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eff_barichello\AppData\Roaming\OpenText\OTEdit\EC_content_server\c222485651\"/>
    </mc:Choice>
  </mc:AlternateContent>
  <xr:revisionPtr revIDLastSave="0" documentId="13_ncr:1_{78FA2C05-0FCD-4037-8A05-CE85E5C8CCC9}" xr6:coauthVersionLast="47" xr6:coauthVersionMax="47" xr10:uidLastSave="{00000000-0000-0000-0000-000000000000}"/>
  <bookViews>
    <workbookView xWindow="-27915" yWindow="315" windowWidth="27645" windowHeight="15135" activeTab="1" xr2:uid="{B469D7A5-30EC-46C8-825D-EED2B2D5E140}"/>
  </bookViews>
  <sheets>
    <sheet name="Notes" sheetId="3" r:id="rId1"/>
    <sheet name="By Community" sheetId="1" r:id="rId2"/>
    <sheet name="By Characteristic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<sst xmlns="http://schemas.openxmlformats.org/spreadsheetml/2006/main" count="212" uniqueCount="102">
  <si>
    <t>Satisfaction with Energy Efficiency of Dwelling, by Community</t>
  </si>
  <si>
    <t>Northwest Territories, 2024</t>
  </si>
  <si>
    <t>Being Energy Efficient</t>
  </si>
  <si>
    <t>Being able to Maintain Comfortable Temperature in Winter</t>
  </si>
  <si>
    <t>Being able to Maintain Comfortable Temperature in Summer</t>
  </si>
  <si>
    <t>All Households</t>
  </si>
  <si>
    <t>Very Satisfied</t>
  </si>
  <si>
    <t>Satisfied</t>
  </si>
  <si>
    <t>(#)</t>
  </si>
  <si>
    <t>(%)</t>
  </si>
  <si>
    <t>Northwest Territories</t>
  </si>
  <si>
    <t>Beaufort Delta</t>
  </si>
  <si>
    <t>Aklavik</t>
  </si>
  <si>
    <t>Fort McPherson</t>
  </si>
  <si>
    <t>Inuvik</t>
  </si>
  <si>
    <t>Paulatuk</t>
  </si>
  <si>
    <t>x</t>
  </si>
  <si>
    <t>Sachs Harbour</t>
  </si>
  <si>
    <t>Tsiigehtchic</t>
  </si>
  <si>
    <t>Tuktoyaktuk</t>
  </si>
  <si>
    <t>Ulukhaktok</t>
  </si>
  <si>
    <t>Dehcho</t>
  </si>
  <si>
    <t>Fort Liard</t>
  </si>
  <si>
    <t>Fort Providence</t>
  </si>
  <si>
    <t>Fort Simpson</t>
  </si>
  <si>
    <t>Hay River Dene Reserve</t>
  </si>
  <si>
    <t>Jean Marie River</t>
  </si>
  <si>
    <t>Nahanni Butte</t>
  </si>
  <si>
    <t>Sambaa K’e</t>
  </si>
  <si>
    <t>Wrigley</t>
  </si>
  <si>
    <t>Sahtu</t>
  </si>
  <si>
    <t>Colville Lake</t>
  </si>
  <si>
    <t>Délı̨nę</t>
  </si>
  <si>
    <t>Fort Good Hope</t>
  </si>
  <si>
    <t>Norman Wells</t>
  </si>
  <si>
    <t>Tulita</t>
  </si>
  <si>
    <t>South Slave</t>
  </si>
  <si>
    <r>
      <t>Enterprise</t>
    </r>
    <r>
      <rPr>
        <vertAlign val="superscript"/>
        <sz val="9"/>
        <rFont val="Calibri"/>
        <family val="2"/>
      </rPr>
      <t>2</t>
    </r>
  </si>
  <si>
    <t>..</t>
  </si>
  <si>
    <t>Fort Resolution</t>
  </si>
  <si>
    <t>Fort Smith</t>
  </si>
  <si>
    <t>Hay River</t>
  </si>
  <si>
    <t>Kakisa</t>
  </si>
  <si>
    <t>Łutselk'e</t>
  </si>
  <si>
    <t>Tłı̨chǫ</t>
  </si>
  <si>
    <t>Behchokǫ̀</t>
  </si>
  <si>
    <t>Gamètì</t>
  </si>
  <si>
    <t>Wekweètì</t>
  </si>
  <si>
    <t>Whatì</t>
  </si>
  <si>
    <t>Yellowknife Area</t>
  </si>
  <si>
    <t>Dettah</t>
  </si>
  <si>
    <t>Yellowknife</t>
  </si>
  <si>
    <t>Ndilǫ</t>
  </si>
  <si>
    <t xml:space="preserve">Notes: </t>
  </si>
  <si>
    <t>1. Source: 2024 NWT Community Survey</t>
  </si>
  <si>
    <t>2. The community of Enterprise was not included in the 2024 NWT Community Survey due to the impacts of the 2023 wildfires within the community.</t>
  </si>
  <si>
    <t xml:space="preserve"> 'x' means data has been suppressed for data quality.</t>
  </si>
  <si>
    <t xml:space="preserve"> '-' means data is zero.</t>
  </si>
  <si>
    <t xml:space="preserve"> '..' means data is not available.</t>
  </si>
  <si>
    <t>Housing Tenure</t>
  </si>
  <si>
    <t>Owned</t>
  </si>
  <si>
    <t>Rented</t>
  </si>
  <si>
    <t>Housing Issue</t>
  </si>
  <si>
    <t>Has Housing Problem</t>
  </si>
  <si>
    <t>Not Affordable</t>
  </si>
  <si>
    <t>Not Adequate</t>
  </si>
  <si>
    <t>Not Suitable</t>
  </si>
  <si>
    <t>Smaller Communities</t>
  </si>
  <si>
    <t>Community Type</t>
  </si>
  <si>
    <t>Inuvik, Hay River &amp; Fort Smith</t>
  </si>
  <si>
    <t>4. For a full list of communities within each region, please refer to the notes worksheet.</t>
  </si>
  <si>
    <t>Satisfaction with Energy Efficiency of Dwelling, by Characteristic</t>
  </si>
  <si>
    <t>Notes</t>
  </si>
  <si>
    <t>1. Regional data are comprised of the following communities:</t>
  </si>
  <si>
    <t>Beaufort Delta: Aklavik, Fort McPherson, Inuvik, Paulatuk, Sachs Harbour, Tsiigehtchic, Tuktoyaktuk, Ulukhaktok</t>
  </si>
  <si>
    <t>Sahtu: Colville Lake, Délį̀ne, Fort Good Hope, Norman Wells, Tulita</t>
  </si>
  <si>
    <t>Dehcho: Fort Liard, Fort Providence, Fort Simpson, Hay River Dene Reserve, Jean Marie River, Nahanni Butte, Sambaa K’e, Wrigley</t>
  </si>
  <si>
    <t>South Slave: Enterprise, Fort Resolution, Fort Smith, Hay River, Kakisa, Łutselk'e</t>
  </si>
  <si>
    <t>Tłı̨chǫ: Behchokǫ̀, Gamètì, Wekweètì, Whatì</t>
  </si>
  <si>
    <t>2. Yellowknife includes Ndilǫ</t>
  </si>
  <si>
    <t>Income Range</t>
  </si>
  <si>
    <t>Less Than $50,000</t>
  </si>
  <si>
    <t>$50,000 to $99,999</t>
  </si>
  <si>
    <t>$100,000 to $149,999</t>
  </si>
  <si>
    <t>$150,000 or More</t>
  </si>
  <si>
    <t>Household Composition</t>
  </si>
  <si>
    <t>With at least 1 Senior 60 Yrs. or Older</t>
  </si>
  <si>
    <t>With Only Seniors 60 Yrs. or Older</t>
  </si>
  <si>
    <t xml:space="preserve">a. A house is considered to have a housing problem if it has an affordability, adequacy or suitability issue. </t>
  </si>
  <si>
    <t xml:space="preserve">b. Affordable housing is defined as shelter costs (e.g. rent or mortgage payments, utilities, heat, insurance &amp; property taxes) being less than 30% of household income. </t>
  </si>
  <si>
    <t>d. Suitability is defined as having the appropriate number of bedrooms for the characteristics and number of occupants (as determined by the National Occupancy Standard requirements).</t>
  </si>
  <si>
    <t>Household Size</t>
  </si>
  <si>
    <t>1 Person</t>
  </si>
  <si>
    <t>2-3 People</t>
  </si>
  <si>
    <t>4-5 People</t>
  </si>
  <si>
    <t>6+ People</t>
  </si>
  <si>
    <t>Yellowknife Area: Dettah, Yellowknife</t>
  </si>
  <si>
    <t>With at least 1 Person less than 20 Yrs.</t>
  </si>
  <si>
    <t>3. Definitions:</t>
  </si>
  <si>
    <t>c. Adequate housing must not require major repairs.</t>
  </si>
  <si>
    <t>3. Totals include 'not stated' answers to questions, therefore, the sum of categories may not equal the totals.</t>
  </si>
  <si>
    <r>
      <t>Regions</t>
    </r>
    <r>
      <rPr>
        <b/>
        <vertAlign val="superscript"/>
        <sz val="9"/>
        <rFont val="Calibri"/>
        <family val="2"/>
      </rPr>
      <t>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</si>
</sst>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.0"/>
    <numFmt numFmtId="166" formatCode="0;\-\-;\–"/>
  </numFmts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9"/>
      <name val="Helv"/>
    </font>
    <font>
      <b/>
      <sz val="14"/>
      <color rgb="FF0070C0"/>
      <name val="Calibri"/>
      <family val="2"/>
    </font>
    <font>
      <b/>
      <sz val="12"/>
      <color indexed="12"/>
      <name val="Calibri"/>
      <family val="2"/>
    </font>
    <font>
      <b/>
      <sz val="12"/>
      <color rgb="FF0070C0"/>
      <name val="Calibri"/>
      <family val="2"/>
    </font>
    <font>
      <sz val="9"/>
      <color theme="1"/>
      <name val="Calibri"/>
      <family val="2"/>
    </font>
    <font>
      <sz val="10"/>
      <name val="Arial"/>
      <family val="2"/>
    </font>
    <font>
      <sz val="9"/>
      <color indexed="8"/>
      <name val="Calibri"/>
      <family val="2"/>
    </font>
    <font>
      <sz val="11"/>
      <color theme="1"/>
      <name val="Calibri"/>
      <family val="2"/>
    </font>
    <font>
      <sz val="9"/>
      <name val="Calibri"/>
      <family val="2"/>
    </font>
    <font>
      <sz val="10"/>
      <name val="Calibri"/>
      <family val="2"/>
    </font>
    <font>
      <b/>
      <sz val="10"/>
      <color theme="1"/>
      <name val="Calibri"/>
      <family val="2"/>
    </font>
    <font>
      <b/>
      <sz val="10"/>
      <color indexed="8"/>
      <name val="Calibri"/>
      <family val="2"/>
    </font>
    <font>
      <b/>
      <sz val="9"/>
      <color indexed="8"/>
      <name val="Calibri"/>
      <family val="2"/>
    </font>
    <font>
      <b/>
      <sz val="9"/>
      <name val="Calibri"/>
      <family val="2"/>
    </font>
    <font>
      <vertAlign val="superscript"/>
      <sz val="9"/>
      <name val="Calibri"/>
      <family val="2"/>
    </font>
    <font>
      <sz val="10"/>
      <name val="Tahoma"/>
      <family val="2"/>
    </font>
    <font>
      <i/>
      <sz val="9"/>
      <color rgb="FF0070C0"/>
      <name val="Calibri"/>
      <family val="2"/>
    </font>
    <font>
      <sz val="9"/>
      <name val="Aptos Narrow"/>
      <family val="2"/>
      <scheme val="minor"/>
    </font>
    <font>
      <b/>
      <sz val="9"/>
      <name val="Aptos Narrow"/>
      <family val="2"/>
      <scheme val="minor"/>
    </font>
    <font>
      <sz val="12"/>
      <color rgb="FF0070C0"/>
      <name val="Calibri"/>
      <family val="2"/>
    </font>
    <font>
      <b/>
      <vertAlign val="superscript"/>
      <sz val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0E6F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rgb="FF0070C0"/>
      </bottom>
      <diagonal/>
    </border>
    <border>
      <left/>
      <right/>
      <top style="medium">
        <color rgb="FF0070C0"/>
      </top>
      <bottom/>
      <diagonal/>
    </border>
    <border>
      <left/>
      <right style="hair">
        <color rgb="FF0070C0"/>
      </right>
      <top style="medium">
        <color rgb="FF0070C0"/>
      </top>
      <bottom/>
      <diagonal/>
    </border>
    <border>
      <left/>
      <right style="hair">
        <color rgb="FF0070C0"/>
      </right>
      <top/>
      <bottom/>
      <diagonal/>
    </border>
    <border>
      <left style="hair">
        <color rgb="FF0070C0"/>
      </left>
      <right/>
      <top style="medium">
        <color rgb="FF0070C0"/>
      </top>
      <bottom/>
      <diagonal/>
    </border>
    <border>
      <left/>
      <right style="hair">
        <color rgb="FF0070C0"/>
      </right>
      <top/>
      <bottom style="medium">
        <color rgb="FF0070C0"/>
      </bottom>
      <diagonal/>
    </border>
    <border>
      <left style="hair">
        <color rgb="FF0070C0"/>
      </left>
      <right/>
      <top/>
      <bottom style="medium">
        <color rgb="FF0070C0"/>
      </bottom>
      <diagonal/>
    </border>
    <border>
      <left style="hair">
        <color rgb="FF0070C0"/>
      </left>
      <right/>
      <top/>
      <bottom/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7" fillId="0" borderId="0"/>
    <xf numFmtId="0" fontId="7" fillId="0" borderId="0"/>
    <xf numFmtId="0" fontId="7" fillId="0" borderId="0"/>
    <xf numFmtId="164" fontId="2" fillId="0" borderId="0" applyFont="0" applyFill="0" applyBorder="0" applyAlignment="0" applyProtection="0"/>
    <xf numFmtId="0" fontId="7" fillId="0" borderId="0"/>
    <xf numFmtId="0" fontId="17" fillId="0" borderId="0"/>
    <xf numFmtId="0" fontId="7" fillId="0" borderId="0"/>
  </cellStyleXfs>
  <cellXfs count="104">
    <xf numFmtId="0" fontId="0" fillId="0" borderId="0" xfId="0"/>
    <xf numFmtId="0" fontId="3" fillId="0" borderId="0" xfId="2" applyFont="1"/>
    <xf numFmtId="3" fontId="3" fillId="0" borderId="0" xfId="2" applyNumberFormat="1" applyFont="1"/>
    <xf numFmtId="165" fontId="4" fillId="0" borderId="0" xfId="2" applyNumberFormat="1" applyFont="1"/>
    <xf numFmtId="0" fontId="4" fillId="0" borderId="0" xfId="2" applyFont="1"/>
    <xf numFmtId="3" fontId="4" fillId="0" borderId="0" xfId="2" applyNumberFormat="1" applyFont="1"/>
    <xf numFmtId="3" fontId="4" fillId="0" borderId="0" xfId="2" applyNumberFormat="1" applyFont="1" applyAlignment="1">
      <alignment horizontal="left"/>
    </xf>
    <xf numFmtId="0" fontId="5" fillId="0" borderId="0" xfId="2" applyFont="1"/>
    <xf numFmtId="0" fontId="6" fillId="0" borderId="0" xfId="0" applyFont="1"/>
    <xf numFmtId="3" fontId="8" fillId="0" borderId="0" xfId="3" applyNumberFormat="1" applyFont="1" applyAlignment="1">
      <alignment horizontal="center"/>
    </xf>
    <xf numFmtId="165" fontId="8" fillId="0" borderId="0" xfId="3" applyNumberFormat="1" applyFont="1" applyAlignment="1">
      <alignment horizontal="center"/>
    </xf>
    <xf numFmtId="0" fontId="9" fillId="0" borderId="0" xfId="0" applyFont="1"/>
    <xf numFmtId="3" fontId="9" fillId="0" borderId="0" xfId="0" applyNumberFormat="1" applyFont="1"/>
    <xf numFmtId="165" fontId="9" fillId="0" borderId="0" xfId="0" applyNumberFormat="1" applyFont="1"/>
    <xf numFmtId="0" fontId="10" fillId="0" borderId="1" xfId="0" applyFont="1" applyBorder="1" applyAlignment="1">
      <alignment horizontal="right"/>
    </xf>
    <xf numFmtId="0" fontId="9" fillId="0" borderId="1" xfId="0" applyFont="1" applyBorder="1"/>
    <xf numFmtId="0" fontId="9" fillId="0" borderId="1" xfId="0" applyFont="1" applyBorder="1" applyAlignment="1">
      <alignment vertical="center"/>
    </xf>
    <xf numFmtId="0" fontId="12" fillId="0" borderId="0" xfId="0" applyFont="1"/>
    <xf numFmtId="0" fontId="10" fillId="0" borderId="1" xfId="0" applyFont="1" applyBorder="1"/>
    <xf numFmtId="3" fontId="8" fillId="0" borderId="1" xfId="3" applyNumberFormat="1" applyFont="1" applyBorder="1" applyAlignment="1">
      <alignment horizontal="right" wrapText="1"/>
    </xf>
    <xf numFmtId="165" fontId="8" fillId="0" borderId="6" xfId="3" applyNumberFormat="1" applyFont="1" applyBorder="1" applyAlignment="1">
      <alignment horizontal="right" wrapText="1"/>
    </xf>
    <xf numFmtId="3" fontId="8" fillId="2" borderId="1" xfId="3" applyNumberFormat="1" applyFont="1" applyFill="1" applyBorder="1" applyAlignment="1">
      <alignment horizontal="right" wrapText="1"/>
    </xf>
    <xf numFmtId="165" fontId="8" fillId="2" borderId="6" xfId="3" applyNumberFormat="1" applyFont="1" applyFill="1" applyBorder="1" applyAlignment="1">
      <alignment horizontal="right" wrapText="1"/>
    </xf>
    <xf numFmtId="3" fontId="8" fillId="2" borderId="7" xfId="3" applyNumberFormat="1" applyFont="1" applyFill="1" applyBorder="1" applyAlignment="1">
      <alignment horizontal="right" wrapText="1"/>
    </xf>
    <xf numFmtId="165" fontId="8" fillId="2" borderId="1" xfId="3" applyNumberFormat="1" applyFont="1" applyFill="1" applyBorder="1" applyAlignment="1">
      <alignment horizontal="right" wrapText="1"/>
    </xf>
    <xf numFmtId="3" fontId="6" fillId="0" borderId="0" xfId="0" applyNumberFormat="1" applyFont="1"/>
    <xf numFmtId="165" fontId="6" fillId="0" borderId="4" xfId="0" applyNumberFormat="1" applyFont="1" applyBorder="1"/>
    <xf numFmtId="3" fontId="10" fillId="0" borderId="0" xfId="2" applyNumberFormat="1" applyFont="1" applyAlignment="1">
      <alignment horizontal="right"/>
    </xf>
    <xf numFmtId="165" fontId="10" fillId="0" borderId="4" xfId="2" applyNumberFormat="1" applyFont="1" applyBorder="1" applyAlignment="1">
      <alignment horizontal="right"/>
    </xf>
    <xf numFmtId="3" fontId="10" fillId="0" borderId="8" xfId="2" applyNumberFormat="1" applyFont="1" applyBorder="1" applyAlignment="1">
      <alignment horizontal="right"/>
    </xf>
    <xf numFmtId="165" fontId="10" fillId="0" borderId="0" xfId="2" applyNumberFormat="1" applyFont="1" applyAlignment="1">
      <alignment horizontal="right"/>
    </xf>
    <xf numFmtId="0" fontId="14" fillId="0" borderId="0" xfId="5" applyFont="1" applyAlignment="1">
      <alignment horizontal="left" vertical="top" wrapText="1"/>
    </xf>
    <xf numFmtId="3" fontId="14" fillId="0" borderId="0" xfId="6" applyNumberFormat="1" applyFont="1" applyFill="1" applyBorder="1" applyAlignment="1">
      <alignment horizontal="right" vertical="center"/>
    </xf>
    <xf numFmtId="165" fontId="14" fillId="0" borderId="4" xfId="6" applyNumberFormat="1" applyFont="1" applyFill="1" applyBorder="1" applyAlignment="1">
      <alignment horizontal="right" vertical="center"/>
    </xf>
    <xf numFmtId="3" fontId="14" fillId="0" borderId="0" xfId="6" applyNumberFormat="1" applyFont="1" applyBorder="1" applyAlignment="1" applyProtection="1">
      <alignment horizontal="right" vertical="center"/>
      <protection locked="0"/>
    </xf>
    <xf numFmtId="165" fontId="14" fillId="0" borderId="4" xfId="6" applyNumberFormat="1" applyFont="1" applyBorder="1" applyAlignment="1" applyProtection="1">
      <alignment horizontal="right" vertical="center"/>
      <protection locked="0"/>
    </xf>
    <xf numFmtId="3" fontId="14" fillId="0" borderId="8" xfId="6" applyNumberFormat="1" applyFont="1" applyFill="1" applyBorder="1" applyAlignment="1" applyProtection="1">
      <alignment horizontal="right" vertical="center"/>
      <protection locked="0"/>
    </xf>
    <xf numFmtId="3" fontId="14" fillId="0" borderId="0" xfId="6" applyNumberFormat="1" applyFont="1" applyFill="1" applyBorder="1" applyAlignment="1" applyProtection="1">
      <alignment horizontal="right" vertical="center"/>
      <protection locked="0"/>
    </xf>
    <xf numFmtId="165" fontId="14" fillId="0" borderId="0" xfId="6" applyNumberFormat="1" applyFont="1" applyBorder="1" applyAlignment="1" applyProtection="1">
      <alignment horizontal="right" vertical="center"/>
      <protection locked="0"/>
    </xf>
    <xf numFmtId="0" fontId="8" fillId="0" borderId="0" xfId="5" applyFont="1" applyAlignment="1">
      <alignment horizontal="left" vertical="top" wrapText="1"/>
    </xf>
    <xf numFmtId="3" fontId="14" fillId="0" borderId="8" xfId="6" applyNumberFormat="1" applyFont="1" applyBorder="1" applyAlignment="1" applyProtection="1">
      <alignment horizontal="right" vertical="center"/>
      <protection locked="0"/>
    </xf>
    <xf numFmtId="0" fontId="15" fillId="0" borderId="0" xfId="7" applyFont="1" applyAlignment="1">
      <alignment horizontal="left" vertical="top" wrapText="1" indent="1"/>
    </xf>
    <xf numFmtId="0" fontId="10" fillId="0" borderId="0" xfId="7" applyFont="1" applyAlignment="1">
      <alignment horizontal="left" vertical="top" wrapText="1" indent="2"/>
    </xf>
    <xf numFmtId="3" fontId="8" fillId="0" borderId="0" xfId="6" applyNumberFormat="1" applyFont="1" applyFill="1" applyBorder="1" applyAlignment="1">
      <alignment horizontal="right" vertical="center"/>
    </xf>
    <xf numFmtId="165" fontId="8" fillId="0" borderId="4" xfId="6" applyNumberFormat="1" applyFont="1" applyFill="1" applyBorder="1" applyAlignment="1">
      <alignment horizontal="right" vertical="center"/>
    </xf>
    <xf numFmtId="3" fontId="8" fillId="0" borderId="0" xfId="6" applyNumberFormat="1" applyFont="1" applyBorder="1" applyAlignment="1" applyProtection="1">
      <alignment horizontal="right" vertical="center"/>
      <protection locked="0"/>
    </xf>
    <xf numFmtId="165" fontId="8" fillId="0" borderId="4" xfId="6" applyNumberFormat="1" applyFont="1" applyBorder="1" applyAlignment="1" applyProtection="1">
      <alignment horizontal="right" vertical="center"/>
      <protection locked="0"/>
    </xf>
    <xf numFmtId="3" fontId="8" fillId="0" borderId="8" xfId="6" applyNumberFormat="1" applyFont="1" applyBorder="1" applyAlignment="1" applyProtection="1">
      <alignment horizontal="right" vertical="center"/>
      <protection locked="0"/>
    </xf>
    <xf numFmtId="165" fontId="8" fillId="0" borderId="0" xfId="6" applyNumberFormat="1" applyFont="1" applyBorder="1" applyAlignment="1" applyProtection="1">
      <alignment horizontal="right" vertical="center"/>
      <protection locked="0"/>
    </xf>
    <xf numFmtId="0" fontId="10" fillId="0" borderId="0" xfId="7" applyFont="1" applyAlignment="1">
      <alignment horizontal="left" vertical="top" wrapText="1"/>
    </xf>
    <xf numFmtId="0" fontId="10" fillId="0" borderId="0" xfId="2" applyFont="1"/>
    <xf numFmtId="3" fontId="8" fillId="0" borderId="0" xfId="6" quotePrefix="1" applyNumberFormat="1" applyFont="1" applyFill="1" applyBorder="1" applyAlignment="1">
      <alignment horizontal="right" vertical="center"/>
    </xf>
    <xf numFmtId="3" fontId="8" fillId="0" borderId="0" xfId="6" applyNumberFormat="1" applyFont="1" applyFill="1" applyBorder="1" applyAlignment="1" applyProtection="1">
      <alignment horizontal="right" vertical="center"/>
      <protection locked="0"/>
    </xf>
    <xf numFmtId="0" fontId="15" fillId="0" borderId="0" xfId="8" applyFont="1" applyAlignment="1">
      <alignment horizontal="left" vertical="center" indent="1"/>
    </xf>
    <xf numFmtId="3" fontId="8" fillId="0" borderId="8" xfId="6" applyNumberFormat="1" applyFont="1" applyFill="1" applyBorder="1" applyAlignment="1" applyProtection="1">
      <alignment horizontal="right" vertical="center"/>
      <protection locked="0"/>
    </xf>
    <xf numFmtId="0" fontId="10" fillId="0" borderId="0" xfId="7" applyFont="1" applyAlignment="1">
      <alignment horizontal="left" vertical="top" wrapText="1" indent="3"/>
    </xf>
    <xf numFmtId="0" fontId="8" fillId="0" borderId="1" xfId="3" applyFont="1" applyBorder="1" applyAlignment="1">
      <alignment horizontal="left" vertical="top" wrapText="1" indent="3"/>
    </xf>
    <xf numFmtId="3" fontId="8" fillId="0" borderId="1" xfId="1" applyNumberFormat="1" applyFont="1" applyBorder="1" applyAlignment="1">
      <alignment horizontal="right" vertical="center"/>
    </xf>
    <xf numFmtId="165" fontId="8" fillId="0" borderId="1" xfId="1" applyNumberFormat="1" applyFont="1" applyBorder="1" applyAlignment="1">
      <alignment horizontal="right" vertical="center"/>
    </xf>
    <xf numFmtId="0" fontId="18" fillId="0" borderId="0" xfId="5" applyFont="1" applyAlignment="1">
      <alignment horizontal="left" vertical="center"/>
    </xf>
    <xf numFmtId="165" fontId="6" fillId="0" borderId="0" xfId="0" applyNumberFormat="1" applyFont="1"/>
    <xf numFmtId="0" fontId="18" fillId="0" borderId="0" xfId="5" applyFont="1" applyAlignment="1">
      <alignment horizontal="left" vertical="center" indent="1"/>
    </xf>
    <xf numFmtId="0" fontId="18" fillId="0" borderId="0" xfId="2" quotePrefix="1" applyFont="1" applyAlignment="1">
      <alignment horizontal="left" vertical="center" indent="1"/>
    </xf>
    <xf numFmtId="165" fontId="14" fillId="0" borderId="4" xfId="6" applyNumberFormat="1" applyFont="1" applyFill="1" applyBorder="1" applyAlignment="1" applyProtection="1">
      <alignment horizontal="right" vertical="center"/>
      <protection locked="0"/>
    </xf>
    <xf numFmtId="165" fontId="14" fillId="0" borderId="0" xfId="6" applyNumberFormat="1" applyFont="1" applyFill="1" applyBorder="1" applyAlignment="1" applyProtection="1">
      <alignment horizontal="right" vertical="center"/>
      <protection locked="0"/>
    </xf>
    <xf numFmtId="165" fontId="8" fillId="0" borderId="4" xfId="6" applyNumberFormat="1" applyFont="1" applyFill="1" applyBorder="1" applyAlignment="1" applyProtection="1">
      <alignment horizontal="right" vertical="center"/>
      <protection locked="0"/>
    </xf>
    <xf numFmtId="165" fontId="8" fillId="0" borderId="0" xfId="6" applyNumberFormat="1" applyFont="1" applyFill="1" applyBorder="1" applyAlignment="1" applyProtection="1">
      <alignment horizontal="right" vertical="center"/>
      <protection locked="0"/>
    </xf>
    <xf numFmtId="0" fontId="15" fillId="2" borderId="0" xfId="7" applyFont="1" applyFill="1" applyAlignment="1">
      <alignment horizontal="left" vertical="top" wrapText="1" indent="1"/>
    </xf>
    <xf numFmtId="0" fontId="19" fillId="0" borderId="0" xfId="2" applyFont="1"/>
    <xf numFmtId="0" fontId="20" fillId="0" borderId="0" xfId="2" applyFont="1"/>
    <xf numFmtId="3" fontId="14" fillId="2" borderId="0" xfId="6" applyNumberFormat="1" applyFont="1" applyFill="1" applyBorder="1" applyAlignment="1">
      <alignment horizontal="right" vertical="center"/>
    </xf>
    <xf numFmtId="165" fontId="14" fillId="2" borderId="4" xfId="6" applyNumberFormat="1" applyFont="1" applyFill="1" applyBorder="1" applyAlignment="1">
      <alignment horizontal="right" vertical="center"/>
    </xf>
    <xf numFmtId="0" fontId="9" fillId="2" borderId="0" xfId="0" applyFont="1" applyFill="1"/>
    <xf numFmtId="3" fontId="14" fillId="2" borderId="0" xfId="6" applyNumberFormat="1" applyFont="1" applyFill="1" applyBorder="1" applyAlignment="1" applyProtection="1">
      <alignment horizontal="right" vertical="center"/>
      <protection locked="0"/>
    </xf>
    <xf numFmtId="165" fontId="14" fillId="2" borderId="4" xfId="6" applyNumberFormat="1" applyFont="1" applyFill="1" applyBorder="1" applyAlignment="1" applyProtection="1">
      <alignment horizontal="right" vertical="center"/>
      <protection locked="0"/>
    </xf>
    <xf numFmtId="3" fontId="14" fillId="2" borderId="8" xfId="6" applyNumberFormat="1" applyFont="1" applyFill="1" applyBorder="1" applyAlignment="1" applyProtection="1">
      <alignment horizontal="right" vertical="center"/>
      <protection locked="0"/>
    </xf>
    <xf numFmtId="165" fontId="14" fillId="2" borderId="0" xfId="6" applyNumberFormat="1" applyFont="1" applyFill="1" applyBorder="1" applyAlignment="1" applyProtection="1">
      <alignment horizontal="right" vertical="center"/>
      <protection locked="0"/>
    </xf>
    <xf numFmtId="3" fontId="8" fillId="2" borderId="0" xfId="6" applyNumberFormat="1" applyFont="1" applyFill="1" applyBorder="1" applyAlignment="1">
      <alignment horizontal="right" vertical="center"/>
    </xf>
    <xf numFmtId="165" fontId="8" fillId="2" borderId="4" xfId="6" applyNumberFormat="1" applyFont="1" applyFill="1" applyBorder="1" applyAlignment="1">
      <alignment horizontal="right" vertical="center"/>
    </xf>
    <xf numFmtId="3" fontId="8" fillId="2" borderId="0" xfId="6" applyNumberFormat="1" applyFont="1" applyFill="1" applyBorder="1" applyAlignment="1" applyProtection="1">
      <alignment horizontal="right" vertical="center"/>
      <protection locked="0"/>
    </xf>
    <xf numFmtId="165" fontId="8" fillId="2" borderId="4" xfId="6" applyNumberFormat="1" applyFont="1" applyFill="1" applyBorder="1" applyAlignment="1" applyProtection="1">
      <alignment horizontal="right" vertical="center"/>
      <protection locked="0"/>
    </xf>
    <xf numFmtId="3" fontId="8" fillId="2" borderId="8" xfId="6" applyNumberFormat="1" applyFont="1" applyFill="1" applyBorder="1" applyAlignment="1" applyProtection="1">
      <alignment horizontal="right" vertical="center"/>
      <protection locked="0"/>
    </xf>
    <xf numFmtId="165" fontId="8" fillId="2" borderId="0" xfId="6" applyNumberFormat="1" applyFont="1" applyFill="1" applyBorder="1" applyAlignment="1" applyProtection="1">
      <alignment horizontal="right" vertical="center"/>
      <protection locked="0"/>
    </xf>
    <xf numFmtId="0" fontId="21" fillId="0" borderId="0" xfId="2" applyFont="1" applyAlignment="1">
      <alignment horizontal="left" indent="1"/>
    </xf>
    <xf numFmtId="0" fontId="21" fillId="0" borderId="0" xfId="2" applyFont="1" applyAlignment="1">
      <alignment horizontal="left" indent="3"/>
    </xf>
    <xf numFmtId="0" fontId="21" fillId="0" borderId="0" xfId="2" applyFont="1" applyAlignment="1">
      <alignment horizontal="left" indent="2"/>
    </xf>
    <xf numFmtId="0" fontId="9" fillId="0" borderId="0" xfId="0" applyFont="1" applyFill="1"/>
    <xf numFmtId="3" fontId="10" fillId="0" borderId="0" xfId="2" applyNumberFormat="1" applyFont="1"/>
    <xf numFmtId="165" fontId="10" fillId="0" borderId="0" xfId="2" applyNumberFormat="1" applyFont="1"/>
    <xf numFmtId="0" fontId="18" fillId="0" borderId="0" xfId="5" applyFont="1" applyAlignment="1">
      <alignment horizontal="left" vertical="center" wrapText="1" indent="1"/>
    </xf>
    <xf numFmtId="0" fontId="15" fillId="2" borderId="0" xfId="7" applyFont="1" applyFill="1" applyAlignment="1">
      <alignment horizontal="left" vertical="center" wrapText="1" indent="1"/>
    </xf>
    <xf numFmtId="3" fontId="19" fillId="0" borderId="0" xfId="2" applyNumberFormat="1" applyFont="1"/>
    <xf numFmtId="165" fontId="19" fillId="0" borderId="0" xfId="2" applyNumberFormat="1" applyFont="1"/>
    <xf numFmtId="166" fontId="8" fillId="0" borderId="0" xfId="6" applyNumberFormat="1" applyFont="1" applyBorder="1" applyAlignment="1" applyProtection="1">
      <alignment horizontal="right" vertical="center"/>
      <protection locked="0"/>
    </xf>
    <xf numFmtId="166" fontId="8" fillId="0" borderId="4" xfId="6" applyNumberFormat="1" applyFont="1" applyBorder="1" applyAlignment="1" applyProtection="1">
      <alignment horizontal="right" vertical="center"/>
      <protection locked="0"/>
    </xf>
    <xf numFmtId="0" fontId="13" fillId="2" borderId="0" xfId="4" applyFont="1" applyFill="1" applyAlignment="1">
      <alignment horizontal="center"/>
    </xf>
    <xf numFmtId="0" fontId="8" fillId="0" borderId="1" xfId="3" applyFont="1" applyBorder="1" applyAlignment="1">
      <alignment horizontal="right" wrapText="1"/>
    </xf>
    <xf numFmtId="0" fontId="11" fillId="2" borderId="1" xfId="2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3" fillId="2" borderId="4" xfId="4" applyFont="1" applyFill="1" applyBorder="1" applyAlignment="1">
      <alignment horizontal="center"/>
    </xf>
    <xf numFmtId="0" fontId="13" fillId="2" borderId="5" xfId="4" applyFont="1" applyFill="1" applyBorder="1" applyAlignment="1">
      <alignment horizontal="center"/>
    </xf>
    <xf numFmtId="0" fontId="13" fillId="2" borderId="3" xfId="4" applyFont="1" applyFill="1" applyBorder="1" applyAlignment="1">
      <alignment horizontal="center"/>
    </xf>
  </cellXfs>
  <cellStyles count="10">
    <cellStyle name="Comma" xfId="1" builtinId="3"/>
    <cellStyle name="Comma 2" xfId="6" xr:uid="{10533347-BE76-46E2-B5A3-0E64C765ED81}"/>
    <cellStyle name="Normal" xfId="0" builtinId="0"/>
    <cellStyle name="Normal 2" xfId="2" xr:uid="{27FF76D1-2B23-4C0E-9432-4632917211DC}"/>
    <cellStyle name="Normal 5" xfId="9" xr:uid="{6F2F460B-CD8A-4CAA-AE9B-BAEA2640D805}"/>
    <cellStyle name="Normal_For web 2" xfId="5" xr:uid="{E092F7CF-EBD6-4016-AB8C-B1A84890596D}"/>
    <cellStyle name="Normal_Housing problems" xfId="4" xr:uid="{4E51D2BC-757D-48D7-8FE7-7CE3326AD867}"/>
    <cellStyle name="Normal_Sheet1" xfId="3" xr:uid="{28CBE0FD-59AB-4E87-89A1-BCBA7A275775}"/>
    <cellStyle name="Normal_Sheet1 2" xfId="7" xr:uid="{FD78622D-E631-4540-8A11-F4F09109124F}"/>
    <cellStyle name="Normal_Workbook1" xfId="8" xr:uid="{D11D01D3-111A-4656-BB1F-89B6E291D217}"/>
  </cellStyles>
  <dxfs count="31"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0E6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7970F-B14E-4FB0-9E4E-ED8A7CE225AF}">
  <dimension ref="A1:A16"/>
  <sheetViews>
    <sheetView workbookViewId="0">
      <selection activeCell="A5" sqref="A5"/>
    </sheetView>
  </sheetViews>
  <sheetFormatPr defaultRowHeight="15" x14ac:dyDescent="0.25"/>
  <sheetData>
    <row r="1" spans="1:1" ht="15.75" x14ac:dyDescent="0.25">
      <c r="A1" s="7" t="s">
        <v>72</v>
      </c>
    </row>
    <row r="2" spans="1:1" ht="15.75" x14ac:dyDescent="0.25">
      <c r="A2" s="7"/>
    </row>
    <row r="3" spans="1:1" ht="15.75" x14ac:dyDescent="0.25">
      <c r="A3" s="83" t="s">
        <v>73</v>
      </c>
    </row>
    <row r="4" spans="1:1" ht="15.75" x14ac:dyDescent="0.25">
      <c r="A4" s="84" t="s">
        <v>74</v>
      </c>
    </row>
    <row r="5" spans="1:1" ht="15.75" x14ac:dyDescent="0.25">
      <c r="A5" s="84" t="s">
        <v>75</v>
      </c>
    </row>
    <row r="6" spans="1:1" ht="15.75" x14ac:dyDescent="0.25">
      <c r="A6" s="84" t="s">
        <v>76</v>
      </c>
    </row>
    <row r="7" spans="1:1" ht="15.75" x14ac:dyDescent="0.25">
      <c r="A7" s="84" t="s">
        <v>77</v>
      </c>
    </row>
    <row r="8" spans="1:1" ht="15.75" x14ac:dyDescent="0.25">
      <c r="A8" s="84" t="s">
        <v>78</v>
      </c>
    </row>
    <row r="9" spans="1:1" ht="15.75" x14ac:dyDescent="0.25">
      <c r="A9" s="84" t="s">
        <v>96</v>
      </c>
    </row>
    <row r="10" spans="1:1" ht="15.75" x14ac:dyDescent="0.25">
      <c r="A10" s="83" t="s">
        <v>79</v>
      </c>
    </row>
    <row r="11" spans="1:1" ht="15.75" x14ac:dyDescent="0.25">
      <c r="A11" s="83" t="s">
        <v>98</v>
      </c>
    </row>
    <row r="12" spans="1:1" ht="15.75" x14ac:dyDescent="0.25">
      <c r="A12" s="85" t="s">
        <v>88</v>
      </c>
    </row>
    <row r="13" spans="1:1" ht="15.75" x14ac:dyDescent="0.25">
      <c r="A13" s="85" t="s">
        <v>89</v>
      </c>
    </row>
    <row r="14" spans="1:1" ht="15.75" x14ac:dyDescent="0.25">
      <c r="A14" s="85" t="s">
        <v>99</v>
      </c>
    </row>
    <row r="15" spans="1:1" ht="15.75" x14ac:dyDescent="0.25">
      <c r="A15" s="85" t="s">
        <v>90</v>
      </c>
    </row>
    <row r="16" spans="1:1" ht="15.75" x14ac:dyDescent="0.25">
      <c r="A16" s="8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D2753-129A-4CC5-910D-15A843A0D5BD}">
  <dimension ref="A1:R62"/>
  <sheetViews>
    <sheetView tabSelected="1" zoomScaleNormal="100" workbookViewId="0"/>
  </sheetViews>
  <sheetFormatPr defaultColWidth="9" defaultRowHeight="15" x14ac:dyDescent="0.25"/>
  <cols>
    <col min="1" max="1" width="19.5703125" style="11" customWidth="1"/>
    <col min="2" max="2" width="7.42578125" style="12" customWidth="1"/>
    <col min="3" max="3" width="5.42578125" style="13" customWidth="1"/>
    <col min="4" max="4" width="2.42578125" style="11" customWidth="1"/>
    <col min="5" max="5" width="7.42578125" style="12" customWidth="1"/>
    <col min="6" max="6" width="5.42578125" style="13" customWidth="1"/>
    <col min="7" max="7" width="7.42578125" style="12" customWidth="1"/>
    <col min="8" max="8" width="5.42578125" style="13" customWidth="1"/>
    <col min="9" max="9" width="2.42578125" style="11" customWidth="1"/>
    <col min="10" max="10" width="7.42578125" style="12" customWidth="1"/>
    <col min="11" max="11" width="5.42578125" style="13" customWidth="1"/>
    <col min="12" max="12" width="7.42578125" style="12" customWidth="1"/>
    <col min="13" max="13" width="5.42578125" style="13" customWidth="1"/>
    <col min="14" max="14" width="2.42578125" style="11" customWidth="1"/>
    <col min="15" max="15" width="7.42578125" style="12" customWidth="1"/>
    <col min="16" max="16" width="5.42578125" style="13" customWidth="1"/>
    <col min="17" max="17" width="7.42578125" style="12" customWidth="1"/>
    <col min="18" max="18" width="5.42578125" style="13" customWidth="1"/>
    <col min="19" max="16384" width="9" style="11"/>
  </cols>
  <sheetData>
    <row r="1" spans="1:18" s="4" customFormat="1" ht="15.75" customHeight="1" x14ac:dyDescent="0.3">
      <c r="A1" s="1" t="s">
        <v>0</v>
      </c>
      <c r="B1" s="2"/>
      <c r="C1" s="3"/>
      <c r="E1" s="5"/>
      <c r="F1" s="3"/>
      <c r="G1" s="5"/>
      <c r="H1" s="3"/>
      <c r="J1" s="5"/>
      <c r="K1" s="3"/>
      <c r="L1" s="5"/>
      <c r="M1" s="3"/>
      <c r="O1" s="6"/>
      <c r="P1" s="3"/>
      <c r="Q1" s="5"/>
      <c r="R1" s="3"/>
    </row>
    <row r="2" spans="1:18" s="4" customFormat="1" ht="15.75" customHeight="1" x14ac:dyDescent="0.3">
      <c r="A2" s="7" t="s">
        <v>1</v>
      </c>
      <c r="B2" s="2"/>
      <c r="C2" s="3"/>
      <c r="E2" s="5"/>
      <c r="F2" s="3"/>
      <c r="G2" s="5"/>
      <c r="H2" s="3"/>
      <c r="J2" s="5"/>
      <c r="K2" s="3"/>
      <c r="L2" s="5"/>
      <c r="M2" s="3"/>
      <c r="O2" s="6"/>
      <c r="P2" s="3"/>
      <c r="Q2" s="5"/>
      <c r="R2" s="3"/>
    </row>
    <row r="3" spans="1:18" ht="14.1" customHeight="1" x14ac:dyDescent="0.25">
      <c r="A3" s="8"/>
      <c r="B3" s="9"/>
      <c r="C3" s="10"/>
    </row>
    <row r="4" spans="1:18" ht="36" customHeight="1" thickBot="1" x14ac:dyDescent="0.3">
      <c r="A4" s="14"/>
      <c r="B4" s="96"/>
      <c r="C4" s="96"/>
      <c r="D4" s="15"/>
      <c r="E4" s="97" t="s">
        <v>2</v>
      </c>
      <c r="F4" s="97"/>
      <c r="G4" s="97"/>
      <c r="H4" s="97"/>
      <c r="I4" s="16"/>
      <c r="J4" s="98" t="s">
        <v>3</v>
      </c>
      <c r="K4" s="98"/>
      <c r="L4" s="98"/>
      <c r="M4" s="98"/>
      <c r="N4" s="16"/>
      <c r="O4" s="98" t="s">
        <v>4</v>
      </c>
      <c r="P4" s="98"/>
      <c r="Q4" s="98"/>
      <c r="R4" s="98"/>
    </row>
    <row r="5" spans="1:18" ht="12.75" customHeight="1" x14ac:dyDescent="0.25">
      <c r="B5" s="99" t="s">
        <v>5</v>
      </c>
      <c r="C5" s="100"/>
      <c r="D5" s="17"/>
      <c r="E5" s="95" t="s">
        <v>6</v>
      </c>
      <c r="F5" s="101"/>
      <c r="G5" s="102" t="s">
        <v>7</v>
      </c>
      <c r="H5" s="103"/>
      <c r="I5" s="17"/>
      <c r="J5" s="95" t="s">
        <v>6</v>
      </c>
      <c r="K5" s="101"/>
      <c r="L5" s="102" t="s">
        <v>7</v>
      </c>
      <c r="M5" s="103"/>
      <c r="N5" s="17"/>
      <c r="O5" s="95" t="s">
        <v>6</v>
      </c>
      <c r="P5" s="101"/>
      <c r="Q5" s="95" t="s">
        <v>7</v>
      </c>
      <c r="R5" s="95"/>
    </row>
    <row r="6" spans="1:18" ht="14.1" customHeight="1" thickBot="1" x14ac:dyDescent="0.3">
      <c r="A6" s="18"/>
      <c r="B6" s="19" t="s">
        <v>8</v>
      </c>
      <c r="C6" s="20" t="s">
        <v>9</v>
      </c>
      <c r="D6" s="15"/>
      <c r="E6" s="21" t="s">
        <v>8</v>
      </c>
      <c r="F6" s="22" t="s">
        <v>9</v>
      </c>
      <c r="G6" s="23" t="s">
        <v>8</v>
      </c>
      <c r="H6" s="22" t="s">
        <v>9</v>
      </c>
      <c r="I6" s="15"/>
      <c r="J6" s="21" t="s">
        <v>8</v>
      </c>
      <c r="K6" s="22" t="s">
        <v>9</v>
      </c>
      <c r="L6" s="23" t="s">
        <v>8</v>
      </c>
      <c r="M6" s="22" t="s">
        <v>9</v>
      </c>
      <c r="N6" s="15"/>
      <c r="O6" s="21" t="s">
        <v>8</v>
      </c>
      <c r="P6" s="22" t="s">
        <v>9</v>
      </c>
      <c r="Q6" s="21" t="s">
        <v>8</v>
      </c>
      <c r="R6" s="24" t="s">
        <v>9</v>
      </c>
    </row>
    <row r="7" spans="1:18" ht="14.1" customHeight="1" x14ac:dyDescent="0.25">
      <c r="A7" s="8"/>
      <c r="B7" s="25"/>
      <c r="C7" s="26"/>
      <c r="E7" s="27"/>
      <c r="F7" s="28"/>
      <c r="G7" s="29"/>
      <c r="H7" s="28"/>
      <c r="J7" s="27"/>
      <c r="K7" s="28"/>
      <c r="L7" s="29"/>
      <c r="M7" s="28"/>
      <c r="O7" s="27"/>
      <c r="P7" s="28"/>
      <c r="Q7" s="27"/>
      <c r="R7" s="30"/>
    </row>
    <row r="8" spans="1:18" ht="14.1" customHeight="1" x14ac:dyDescent="0.25">
      <c r="A8" s="31" t="s">
        <v>10</v>
      </c>
      <c r="B8" s="32">
        <v>15355.698151932633</v>
      </c>
      <c r="C8" s="33">
        <v>100</v>
      </c>
      <c r="E8" s="34">
        <v>2361.834383231127</v>
      </c>
      <c r="F8" s="35">
        <v>15.380833615395545</v>
      </c>
      <c r="G8" s="36">
        <v>7547.6947660187861</v>
      </c>
      <c r="H8" s="35">
        <v>49.152403826516029</v>
      </c>
      <c r="J8" s="34">
        <v>2276.0423559695796</v>
      </c>
      <c r="K8" s="35">
        <v>14.822135297593892</v>
      </c>
      <c r="L8" s="36">
        <v>8479.7471590510213</v>
      </c>
      <c r="M8" s="35">
        <v>55.22215320430599</v>
      </c>
      <c r="O8" s="34">
        <v>1819.9719140454781</v>
      </c>
      <c r="P8" s="35">
        <v>11.852094877343109</v>
      </c>
      <c r="Q8" s="37">
        <v>8722.8128106191725</v>
      </c>
      <c r="R8" s="38">
        <v>56.805055193933597</v>
      </c>
    </row>
    <row r="9" spans="1:18" ht="14.1" customHeight="1" x14ac:dyDescent="0.25">
      <c r="A9" s="39"/>
      <c r="B9" s="32"/>
      <c r="C9" s="33"/>
      <c r="E9" s="34"/>
      <c r="F9" s="35"/>
      <c r="G9" s="40"/>
      <c r="H9" s="35"/>
      <c r="J9" s="34"/>
      <c r="K9" s="35"/>
      <c r="L9" s="40"/>
      <c r="M9" s="35"/>
      <c r="O9" s="34"/>
      <c r="P9" s="35"/>
      <c r="Q9" s="34"/>
      <c r="R9" s="38"/>
    </row>
    <row r="10" spans="1:18" ht="14.1" customHeight="1" x14ac:dyDescent="0.25">
      <c r="A10" s="41" t="s">
        <v>11</v>
      </c>
      <c r="B10" s="32">
        <v>2312.5145098891021</v>
      </c>
      <c r="C10" s="33">
        <v>100</v>
      </c>
      <c r="E10" s="34">
        <v>451.63592712056311</v>
      </c>
      <c r="F10" s="35">
        <v>19.530079711466179</v>
      </c>
      <c r="G10" s="36">
        <v>849.7553337987257</v>
      </c>
      <c r="H10" s="35">
        <v>36.74594603254949</v>
      </c>
      <c r="J10" s="34">
        <v>400.23064727627036</v>
      </c>
      <c r="K10" s="35">
        <v>17.307162638969288</v>
      </c>
      <c r="L10" s="36">
        <v>1018.9922206038083</v>
      </c>
      <c r="M10" s="35">
        <v>44.064251975338941</v>
      </c>
      <c r="O10" s="34">
        <v>335.10861739096475</v>
      </c>
      <c r="P10" s="35">
        <v>14.491092529708496</v>
      </c>
      <c r="Q10" s="37">
        <v>1181.7147784013866</v>
      </c>
      <c r="R10" s="38">
        <v>51.100858971823548</v>
      </c>
    </row>
    <row r="11" spans="1:18" ht="14.1" customHeight="1" x14ac:dyDescent="0.25">
      <c r="A11" s="42" t="s">
        <v>12</v>
      </c>
      <c r="B11" s="43">
        <v>214.00000000000017</v>
      </c>
      <c r="C11" s="44">
        <v>100</v>
      </c>
      <c r="E11" s="45">
        <v>26.172661870503582</v>
      </c>
      <c r="F11" s="46">
        <v>12.230215827338114</v>
      </c>
      <c r="G11" s="47">
        <v>133.94244604316549</v>
      </c>
      <c r="H11" s="46">
        <v>62.589928057553912</v>
      </c>
      <c r="J11" s="45">
        <v>20.014388489208621</v>
      </c>
      <c r="K11" s="46">
        <v>9.3525179856114971</v>
      </c>
      <c r="L11" s="47">
        <v>135.48201438848923</v>
      </c>
      <c r="M11" s="46">
        <v>63.309352517985573</v>
      </c>
      <c r="O11" s="45">
        <v>10.77697841726618</v>
      </c>
      <c r="P11" s="46">
        <v>5.0359712230215754</v>
      </c>
      <c r="Q11" s="45">
        <v>133.94244604316549</v>
      </c>
      <c r="R11" s="48">
        <v>62.589928057553912</v>
      </c>
    </row>
    <row r="12" spans="1:18" ht="14.1" customHeight="1" x14ac:dyDescent="0.25">
      <c r="A12" s="42" t="s">
        <v>13</v>
      </c>
      <c r="B12" s="43">
        <v>251.00000000000057</v>
      </c>
      <c r="C12" s="44">
        <v>100</v>
      </c>
      <c r="E12" s="45">
        <v>45.636363636363519</v>
      </c>
      <c r="F12" s="46">
        <v>18.181818181818095</v>
      </c>
      <c r="G12" s="47">
        <v>141.18749999999977</v>
      </c>
      <c r="H12" s="46">
        <v>56.24999999999978</v>
      </c>
      <c r="J12" s="45">
        <v>17.113636363636321</v>
      </c>
      <c r="K12" s="46">
        <v>6.8181818181817855</v>
      </c>
      <c r="L12" s="47">
        <v>169.71022727272725</v>
      </c>
      <c r="M12" s="46">
        <v>67.613636363636203</v>
      </c>
      <c r="O12" s="45">
        <v>18.53977272727268</v>
      </c>
      <c r="P12" s="46">
        <v>7.3863636363636003</v>
      </c>
      <c r="Q12" s="45">
        <v>169.71022727272725</v>
      </c>
      <c r="R12" s="48">
        <v>67.613636363636203</v>
      </c>
    </row>
    <row r="13" spans="1:18" ht="14.1" customHeight="1" x14ac:dyDescent="0.25">
      <c r="A13" s="42" t="s">
        <v>14</v>
      </c>
      <c r="B13" s="43">
        <v>1215.5914473684227</v>
      </c>
      <c r="C13" s="44">
        <v>100</v>
      </c>
      <c r="E13" s="45">
        <v>285.96086809833969</v>
      </c>
      <c r="F13" s="46">
        <v>23.524422511971686</v>
      </c>
      <c r="G13" s="47">
        <v>368.68437481664085</v>
      </c>
      <c r="H13" s="46">
        <v>30.329628890922887</v>
      </c>
      <c r="J13" s="45">
        <v>281.39919688435157</v>
      </c>
      <c r="K13" s="46">
        <v>23.149158995280821</v>
      </c>
      <c r="L13" s="47">
        <v>488.58160461773275</v>
      </c>
      <c r="M13" s="46">
        <v>40.19291232061893</v>
      </c>
      <c r="O13" s="45">
        <v>218.49164466349825</v>
      </c>
      <c r="P13" s="46">
        <v>17.974101836311913</v>
      </c>
      <c r="Q13" s="45">
        <v>535.21015299536589</v>
      </c>
      <c r="R13" s="48">
        <v>44.028785670877944</v>
      </c>
    </row>
    <row r="14" spans="1:18" ht="14.1" customHeight="1" x14ac:dyDescent="0.25">
      <c r="A14" s="42" t="s">
        <v>15</v>
      </c>
      <c r="B14" s="43">
        <v>98.461538461538709</v>
      </c>
      <c r="C14" s="44">
        <v>100</v>
      </c>
      <c r="E14" s="45" t="s">
        <v>16</v>
      </c>
      <c r="F14" s="46" t="s">
        <v>16</v>
      </c>
      <c r="G14" s="47">
        <v>6.1538461538461604</v>
      </c>
      <c r="H14" s="46">
        <v>6.2499999999999911</v>
      </c>
      <c r="J14" s="45" t="s">
        <v>16</v>
      </c>
      <c r="K14" s="46" t="s">
        <v>16</v>
      </c>
      <c r="L14" s="47">
        <v>24.615384615384642</v>
      </c>
      <c r="M14" s="46">
        <v>24.999999999999964</v>
      </c>
      <c r="O14" s="45" t="s">
        <v>16</v>
      </c>
      <c r="P14" s="46" t="s">
        <v>16</v>
      </c>
      <c r="Q14" s="45">
        <v>33.846153846153882</v>
      </c>
      <c r="R14" s="48">
        <v>34.37499999999995</v>
      </c>
    </row>
    <row r="15" spans="1:18" ht="14.1" customHeight="1" x14ac:dyDescent="0.25">
      <c r="A15" s="42" t="s">
        <v>17</v>
      </c>
      <c r="B15" s="43">
        <v>34</v>
      </c>
      <c r="C15" s="44">
        <v>100</v>
      </c>
      <c r="E15" s="45">
        <v>4.08</v>
      </c>
      <c r="F15" s="46">
        <v>12</v>
      </c>
      <c r="G15" s="47">
        <v>9.52</v>
      </c>
      <c r="H15" s="46">
        <v>27.999999999999996</v>
      </c>
      <c r="J15" s="45">
        <v>6.8000000000000007</v>
      </c>
      <c r="K15" s="46">
        <v>20</v>
      </c>
      <c r="L15" s="47">
        <v>10.879999999999999</v>
      </c>
      <c r="M15" s="46">
        <v>31.999999999999996</v>
      </c>
      <c r="O15" s="45">
        <v>6.8000000000000007</v>
      </c>
      <c r="P15" s="46">
        <v>20</v>
      </c>
      <c r="Q15" s="45">
        <v>13.6</v>
      </c>
      <c r="R15" s="48">
        <v>40</v>
      </c>
    </row>
    <row r="16" spans="1:18" ht="14.1" customHeight="1" x14ac:dyDescent="0.25">
      <c r="A16" s="42" t="s">
        <v>18</v>
      </c>
      <c r="B16" s="43">
        <v>59.755102040816112</v>
      </c>
      <c r="C16" s="44">
        <v>100</v>
      </c>
      <c r="E16" s="45">
        <v>14.938775510204037</v>
      </c>
      <c r="F16" s="46">
        <v>25.000000000000018</v>
      </c>
      <c r="G16" s="47">
        <v>19.918367346938719</v>
      </c>
      <c r="H16" s="46">
        <v>33.333333333333357</v>
      </c>
      <c r="J16" s="45">
        <v>14.938775510204037</v>
      </c>
      <c r="K16" s="46">
        <v>25.000000000000018</v>
      </c>
      <c r="L16" s="47">
        <v>26.142857142857075</v>
      </c>
      <c r="M16" s="46">
        <v>43.750000000000043</v>
      </c>
      <c r="O16" s="45">
        <v>9.9591836734693597</v>
      </c>
      <c r="P16" s="46">
        <v>16.666666666666679</v>
      </c>
      <c r="Q16" s="45">
        <v>29.877551020408088</v>
      </c>
      <c r="R16" s="48">
        <v>50.000000000000057</v>
      </c>
    </row>
    <row r="17" spans="1:18" ht="14.1" customHeight="1" x14ac:dyDescent="0.25">
      <c r="A17" s="42" t="s">
        <v>19</v>
      </c>
      <c r="B17" s="43">
        <v>299.9999999999979</v>
      </c>
      <c r="C17" s="44">
        <v>100</v>
      </c>
      <c r="E17" s="45">
        <v>71.770334928229545</v>
      </c>
      <c r="F17" s="46">
        <v>23.923444976076684</v>
      </c>
      <c r="G17" s="47">
        <v>87.559808612440051</v>
      </c>
      <c r="H17" s="46">
        <v>29.186602870813555</v>
      </c>
      <c r="J17" s="45">
        <v>54.545454545454454</v>
      </c>
      <c r="K17" s="46">
        <v>18.181818181818279</v>
      </c>
      <c r="L17" s="47">
        <v>97.607655502392191</v>
      </c>
      <c r="M17" s="46">
        <v>32.535885167464293</v>
      </c>
      <c r="O17" s="45">
        <v>67.46411483253577</v>
      </c>
      <c r="P17" s="46">
        <v>22.488038277512082</v>
      </c>
      <c r="Q17" s="45">
        <v>173.6842105263151</v>
      </c>
      <c r="R17" s="48">
        <v>57.894736842105445</v>
      </c>
    </row>
    <row r="18" spans="1:18" ht="14.1" customHeight="1" x14ac:dyDescent="0.25">
      <c r="A18" s="42" t="s">
        <v>20</v>
      </c>
      <c r="B18" s="43">
        <v>139.70642201834903</v>
      </c>
      <c r="C18" s="44">
        <v>100</v>
      </c>
      <c r="E18" s="93">
        <v>0</v>
      </c>
      <c r="F18" s="93">
        <v>0</v>
      </c>
      <c r="G18" s="47">
        <v>82.788990825688387</v>
      </c>
      <c r="H18" s="46">
        <v>59.259259259259309</v>
      </c>
      <c r="J18" s="45">
        <v>3.88073394495414</v>
      </c>
      <c r="K18" s="46">
        <v>2.7777777777777781</v>
      </c>
      <c r="L18" s="47">
        <v>65.972477064220428</v>
      </c>
      <c r="M18" s="46">
        <v>47.222222222222257</v>
      </c>
      <c r="O18" s="93">
        <v>0</v>
      </c>
      <c r="P18" s="94">
        <v>0</v>
      </c>
      <c r="Q18" s="45">
        <v>91.844036697248058</v>
      </c>
      <c r="R18" s="48">
        <v>65.740740740740804</v>
      </c>
    </row>
    <row r="19" spans="1:18" ht="14.1" customHeight="1" x14ac:dyDescent="0.25">
      <c r="A19" s="49"/>
      <c r="B19" s="43"/>
      <c r="C19" s="44"/>
      <c r="E19" s="45"/>
      <c r="F19" s="46"/>
      <c r="G19" s="47"/>
      <c r="H19" s="46"/>
      <c r="J19" s="45"/>
      <c r="K19" s="46"/>
      <c r="L19" s="47"/>
      <c r="M19" s="46"/>
      <c r="O19" s="45"/>
      <c r="P19" s="46"/>
      <c r="Q19" s="45"/>
      <c r="R19" s="48"/>
    </row>
    <row r="20" spans="1:18" ht="14.1" customHeight="1" x14ac:dyDescent="0.25">
      <c r="A20" s="41" t="s">
        <v>21</v>
      </c>
      <c r="B20" s="32">
        <v>1164.7051638976218</v>
      </c>
      <c r="C20" s="33">
        <v>100</v>
      </c>
      <c r="E20" s="34">
        <v>138.68279261760443</v>
      </c>
      <c r="F20" s="35">
        <v>11.90711580203784</v>
      </c>
      <c r="G20" s="36">
        <v>555.47446893887798</v>
      </c>
      <c r="H20" s="35">
        <v>47.69228180289106</v>
      </c>
      <c r="J20" s="34">
        <v>150.32419152483189</v>
      </c>
      <c r="K20" s="35">
        <v>12.906630466184271</v>
      </c>
      <c r="L20" s="36">
        <v>651.8463832963298</v>
      </c>
      <c r="M20" s="35">
        <v>55.966643190192592</v>
      </c>
      <c r="O20" s="34">
        <v>119.30174245758189</v>
      </c>
      <c r="P20" s="35">
        <v>10.243085216377438</v>
      </c>
      <c r="Q20" s="37">
        <v>677.20070718772558</v>
      </c>
      <c r="R20" s="38">
        <v>58.143530927733735</v>
      </c>
    </row>
    <row r="21" spans="1:18" ht="14.1" customHeight="1" x14ac:dyDescent="0.25">
      <c r="A21" s="42" t="s">
        <v>22</v>
      </c>
      <c r="B21" s="43">
        <v>181.74045801526637</v>
      </c>
      <c r="C21" s="44">
        <v>100</v>
      </c>
      <c r="E21" s="45">
        <v>49.694656488549491</v>
      </c>
      <c r="F21" s="46">
        <v>27.34375000000005</v>
      </c>
      <c r="G21" s="47">
        <v>62.473282442747951</v>
      </c>
      <c r="H21" s="46">
        <v>34.375000000000078</v>
      </c>
      <c r="J21" s="45">
        <v>46.854961832060944</v>
      </c>
      <c r="K21" s="46">
        <v>25.781250000000043</v>
      </c>
      <c r="L21" s="47">
        <v>76.671755725190678</v>
      </c>
      <c r="M21" s="46">
        <v>42.187500000000099</v>
      </c>
      <c r="O21" s="45">
        <v>44.015267175572397</v>
      </c>
      <c r="P21" s="46">
        <v>24.218750000000043</v>
      </c>
      <c r="Q21" s="45">
        <v>82.351145038167772</v>
      </c>
      <c r="R21" s="48">
        <v>45.312500000000114</v>
      </c>
    </row>
    <row r="22" spans="1:18" ht="14.1" customHeight="1" x14ac:dyDescent="0.25">
      <c r="A22" s="42" t="s">
        <v>23</v>
      </c>
      <c r="B22" s="43">
        <v>251</v>
      </c>
      <c r="C22" s="44">
        <v>100</v>
      </c>
      <c r="E22" s="45">
        <v>29.911917098445699</v>
      </c>
      <c r="F22" s="46">
        <v>11.917098445595895</v>
      </c>
      <c r="G22" s="47">
        <v>98.83937823834232</v>
      </c>
      <c r="H22" s="46">
        <v>39.378238341969052</v>
      </c>
      <c r="J22" s="45">
        <v>42.917098445595975</v>
      </c>
      <c r="K22" s="46">
        <v>17.098445595854969</v>
      </c>
      <c r="L22" s="47">
        <v>115.74611398963776</v>
      </c>
      <c r="M22" s="46">
        <v>46.113989637305878</v>
      </c>
      <c r="O22" s="45">
        <v>27.310880829015638</v>
      </c>
      <c r="P22" s="46">
        <v>10.880829015544078</v>
      </c>
      <c r="Q22" s="45">
        <v>123.54922279792797</v>
      </c>
      <c r="R22" s="48">
        <v>49.222797927461343</v>
      </c>
    </row>
    <row r="23" spans="1:18" ht="14.1" customHeight="1" x14ac:dyDescent="0.25">
      <c r="A23" s="42" t="s">
        <v>24</v>
      </c>
      <c r="B23" s="43">
        <v>500.96470588235405</v>
      </c>
      <c r="C23" s="44">
        <v>100</v>
      </c>
      <c r="E23" s="45">
        <v>51.024800590892937</v>
      </c>
      <c r="F23" s="46">
        <v>10.185308464200578</v>
      </c>
      <c r="G23" s="47">
        <v>294.08363288705766</v>
      </c>
      <c r="H23" s="46">
        <v>58.703463424451286</v>
      </c>
      <c r="J23" s="45">
        <v>44.619184761036962</v>
      </c>
      <c r="K23" s="46">
        <v>8.9066523523745555</v>
      </c>
      <c r="L23" s="47">
        <v>341.9574465279868</v>
      </c>
      <c r="M23" s="46">
        <v>68.259788067443552</v>
      </c>
      <c r="O23" s="45">
        <v>33.062151512955147</v>
      </c>
      <c r="P23" s="46">
        <v>6.5996967699994862</v>
      </c>
      <c r="Q23" s="45">
        <v>330.10731871977845</v>
      </c>
      <c r="R23" s="48">
        <v>65.894326455265386</v>
      </c>
    </row>
    <row r="24" spans="1:18" ht="14.1" customHeight="1" x14ac:dyDescent="0.25">
      <c r="A24" s="42" t="s">
        <v>25</v>
      </c>
      <c r="B24" s="43">
        <v>69.000000000000057</v>
      </c>
      <c r="C24" s="44">
        <v>100</v>
      </c>
      <c r="E24" s="45" t="s">
        <v>16</v>
      </c>
      <c r="F24" s="46" t="s">
        <v>16</v>
      </c>
      <c r="G24" s="47">
        <v>32.297872340425549</v>
      </c>
      <c r="H24" s="46">
        <v>46.808510638297854</v>
      </c>
      <c r="J24" s="45">
        <v>5.8723404255319203</v>
      </c>
      <c r="K24" s="46">
        <v>8.5106382978723421</v>
      </c>
      <c r="L24" s="47">
        <v>36.702127659574487</v>
      </c>
      <c r="M24" s="46">
        <v>53.191489361702118</v>
      </c>
      <c r="O24" s="45" t="s">
        <v>16</v>
      </c>
      <c r="P24" s="46" t="s">
        <v>16</v>
      </c>
      <c r="Q24" s="45">
        <v>48.44680851063832</v>
      </c>
      <c r="R24" s="48">
        <v>70.212765957446791</v>
      </c>
    </row>
    <row r="25" spans="1:18" ht="14.1" customHeight="1" x14ac:dyDescent="0.25">
      <c r="A25" s="42" t="s">
        <v>26</v>
      </c>
      <c r="B25" s="43">
        <v>25.000000000000089</v>
      </c>
      <c r="C25" s="44">
        <v>100</v>
      </c>
      <c r="E25" s="45" t="s">
        <v>16</v>
      </c>
      <c r="F25" s="46" t="s">
        <v>16</v>
      </c>
      <c r="G25" s="47">
        <v>14.583333333333377</v>
      </c>
      <c r="H25" s="46">
        <v>58.3333333333333</v>
      </c>
      <c r="J25" s="45">
        <v>4.1666666666666803</v>
      </c>
      <c r="K25" s="46">
        <v>16.666666666666664</v>
      </c>
      <c r="L25" s="47">
        <v>17.708333333333389</v>
      </c>
      <c r="M25" s="46">
        <v>70.8333333333333</v>
      </c>
      <c r="O25" s="45">
        <v>6.2500000000000195</v>
      </c>
      <c r="P25" s="46">
        <v>24.999999999999989</v>
      </c>
      <c r="Q25" s="45">
        <v>15.625000000000046</v>
      </c>
      <c r="R25" s="48">
        <v>62.499999999999964</v>
      </c>
    </row>
    <row r="26" spans="1:18" ht="14.1" customHeight="1" x14ac:dyDescent="0.25">
      <c r="A26" s="42" t="s">
        <v>27</v>
      </c>
      <c r="B26" s="43">
        <v>39.999999999999879</v>
      </c>
      <c r="C26" s="44">
        <v>100</v>
      </c>
      <c r="E26" s="93">
        <v>0</v>
      </c>
      <c r="F26" s="93">
        <v>0</v>
      </c>
      <c r="G26" s="47">
        <v>25.333333333333265</v>
      </c>
      <c r="H26" s="46">
        <v>63.33333333333335</v>
      </c>
      <c r="J26" s="93">
        <v>0</v>
      </c>
      <c r="K26" s="93">
        <v>0</v>
      </c>
      <c r="L26" s="47">
        <v>25.333333333333265</v>
      </c>
      <c r="M26" s="46">
        <v>63.33333333333335</v>
      </c>
      <c r="O26" s="45" t="s">
        <v>16</v>
      </c>
      <c r="P26" s="46" t="s">
        <v>16</v>
      </c>
      <c r="Q26" s="45">
        <v>31.999999999999908</v>
      </c>
      <c r="R26" s="48">
        <v>80.000000000000014</v>
      </c>
    </row>
    <row r="27" spans="1:18" ht="14.1" customHeight="1" x14ac:dyDescent="0.25">
      <c r="A27" s="42" t="s">
        <v>28</v>
      </c>
      <c r="B27" s="43">
        <v>51</v>
      </c>
      <c r="C27" s="44">
        <v>100</v>
      </c>
      <c r="E27" s="52" t="s">
        <v>16</v>
      </c>
      <c r="F27" s="65" t="s">
        <v>16</v>
      </c>
      <c r="G27" s="47">
        <v>19.5</v>
      </c>
      <c r="H27" s="46">
        <v>38.235294117647058</v>
      </c>
      <c r="J27" s="45" t="s">
        <v>16</v>
      </c>
      <c r="K27" s="46" t="s">
        <v>16</v>
      </c>
      <c r="L27" s="47">
        <v>21</v>
      </c>
      <c r="M27" s="46">
        <v>41.17647058823529</v>
      </c>
      <c r="O27" s="45" t="s">
        <v>16</v>
      </c>
      <c r="P27" s="46" t="s">
        <v>16</v>
      </c>
      <c r="Q27" s="45">
        <v>27</v>
      </c>
      <c r="R27" s="48">
        <v>52.941176470588239</v>
      </c>
    </row>
    <row r="28" spans="1:18" ht="14.1" customHeight="1" x14ac:dyDescent="0.25">
      <c r="A28" s="42" t="s">
        <v>29</v>
      </c>
      <c r="B28" s="43">
        <v>45.999999999999893</v>
      </c>
      <c r="C28" s="44">
        <v>100</v>
      </c>
      <c r="E28" s="93">
        <v>0</v>
      </c>
      <c r="F28" s="93">
        <v>0</v>
      </c>
      <c r="G28" s="47">
        <v>8.3636363636363402</v>
      </c>
      <c r="H28" s="46">
        <v>18.181818181818173</v>
      </c>
      <c r="J28" s="45" t="s">
        <v>16</v>
      </c>
      <c r="K28" s="46" t="s">
        <v>16</v>
      </c>
      <c r="L28" s="47">
        <v>16.727272727272684</v>
      </c>
      <c r="M28" s="46">
        <v>36.363636363636353</v>
      </c>
      <c r="O28" s="45" t="s">
        <v>16</v>
      </c>
      <c r="P28" s="46" t="s">
        <v>16</v>
      </c>
      <c r="Q28" s="45">
        <v>18.121212121212075</v>
      </c>
      <c r="R28" s="48">
        <v>39.393939393939384</v>
      </c>
    </row>
    <row r="29" spans="1:18" ht="14.1" customHeight="1" x14ac:dyDescent="0.25">
      <c r="A29" s="49"/>
      <c r="B29" s="43"/>
      <c r="C29" s="44"/>
      <c r="E29" s="45"/>
      <c r="F29" s="46"/>
      <c r="G29" s="47"/>
      <c r="H29" s="46"/>
      <c r="J29" s="45"/>
      <c r="K29" s="46"/>
      <c r="L29" s="47"/>
      <c r="M29" s="46"/>
      <c r="O29" s="45"/>
      <c r="P29" s="46"/>
      <c r="Q29" s="45"/>
      <c r="R29" s="48"/>
    </row>
    <row r="30" spans="1:18" ht="14.1" customHeight="1" x14ac:dyDescent="0.25">
      <c r="A30" s="41" t="s">
        <v>30</v>
      </c>
      <c r="B30" s="32">
        <v>886.62500000000227</v>
      </c>
      <c r="C30" s="33">
        <v>100</v>
      </c>
      <c r="E30" s="34">
        <v>209.94400081900133</v>
      </c>
      <c r="F30" s="35">
        <v>23.679007564528497</v>
      </c>
      <c r="G30" s="36">
        <v>387.83804258804463</v>
      </c>
      <c r="H30" s="35">
        <v>43.743188223662052</v>
      </c>
      <c r="J30" s="34">
        <v>193.02528665028703</v>
      </c>
      <c r="K30" s="35">
        <v>21.770792234629806</v>
      </c>
      <c r="L30" s="36">
        <v>391.6559172809192</v>
      </c>
      <c r="M30" s="35">
        <v>44.173795830358742</v>
      </c>
      <c r="O30" s="34">
        <v>163.51678951678966</v>
      </c>
      <c r="P30" s="35">
        <v>18.442609842581614</v>
      </c>
      <c r="Q30" s="37">
        <v>440.19174856675062</v>
      </c>
      <c r="R30" s="38">
        <v>49.648019012180967</v>
      </c>
    </row>
    <row r="31" spans="1:18" ht="14.1" customHeight="1" x14ac:dyDescent="0.25">
      <c r="A31" s="42" t="s">
        <v>31</v>
      </c>
      <c r="B31" s="43">
        <v>41.000000000000078</v>
      </c>
      <c r="C31" s="44">
        <v>100</v>
      </c>
      <c r="E31" s="45">
        <v>33.243243243243292</v>
      </c>
      <c r="F31" s="46">
        <v>81.081081081081038</v>
      </c>
      <c r="G31" s="47">
        <v>6.6486486486486589</v>
      </c>
      <c r="H31" s="46">
        <v>16.21621621621621</v>
      </c>
      <c r="J31" s="45">
        <v>32.135135135135179</v>
      </c>
      <c r="K31" s="46">
        <v>78.378378378378329</v>
      </c>
      <c r="L31" s="47">
        <v>4.4324324324324396</v>
      </c>
      <c r="M31" s="46">
        <v>10.810810810810807</v>
      </c>
      <c r="O31" s="45">
        <v>25.486486486486523</v>
      </c>
      <c r="P31" s="46">
        <v>62.16216216216214</v>
      </c>
      <c r="Q31" s="45">
        <v>3.3243243243243299</v>
      </c>
      <c r="R31" s="48">
        <v>8.1081081081081052</v>
      </c>
    </row>
    <row r="32" spans="1:18" ht="14.1" customHeight="1" x14ac:dyDescent="0.25">
      <c r="A32" s="42" t="s">
        <v>32</v>
      </c>
      <c r="B32" s="43">
        <v>196.625</v>
      </c>
      <c r="C32" s="44">
        <v>100</v>
      </c>
      <c r="E32" s="45">
        <v>56.375</v>
      </c>
      <c r="F32" s="46">
        <v>28.671328671328673</v>
      </c>
      <c r="G32" s="47">
        <v>67.375</v>
      </c>
      <c r="H32" s="46">
        <v>34.265734265734267</v>
      </c>
      <c r="J32" s="45">
        <v>50.875</v>
      </c>
      <c r="K32" s="46">
        <v>25.874125874125873</v>
      </c>
      <c r="L32" s="47">
        <v>57.75</v>
      </c>
      <c r="M32" s="46">
        <v>29.37062937062937</v>
      </c>
      <c r="O32" s="45">
        <v>48.125</v>
      </c>
      <c r="P32" s="46">
        <v>24.475524475524477</v>
      </c>
      <c r="Q32" s="45">
        <v>89.375</v>
      </c>
      <c r="R32" s="48">
        <v>45.454545454545453</v>
      </c>
    </row>
    <row r="33" spans="1:18" ht="14.1" customHeight="1" x14ac:dyDescent="0.25">
      <c r="A33" s="42" t="s">
        <v>33</v>
      </c>
      <c r="B33" s="43">
        <v>179.00000000000094</v>
      </c>
      <c r="C33" s="44">
        <v>100</v>
      </c>
      <c r="E33" s="45">
        <v>9.4924242424242706</v>
      </c>
      <c r="F33" s="46">
        <v>5.3030303030302903</v>
      </c>
      <c r="G33" s="47">
        <v>90.856060606060822</v>
      </c>
      <c r="H33" s="46">
        <v>50.757575757575616</v>
      </c>
      <c r="J33" s="45">
        <v>10.84848484848488</v>
      </c>
      <c r="K33" s="46">
        <v>6.0606060606060463</v>
      </c>
      <c r="L33" s="47">
        <v>100.34848484848509</v>
      </c>
      <c r="M33" s="46">
        <v>56.060606060605899</v>
      </c>
      <c r="O33" s="45">
        <v>6.7803030303030498</v>
      </c>
      <c r="P33" s="46">
        <v>3.7878787878787792</v>
      </c>
      <c r="Q33" s="45">
        <v>113.90909090909118</v>
      </c>
      <c r="R33" s="48">
        <v>63.636363636363455</v>
      </c>
    </row>
    <row r="34" spans="1:18" ht="14.1" customHeight="1" x14ac:dyDescent="0.25">
      <c r="A34" s="42" t="s">
        <v>34</v>
      </c>
      <c r="B34" s="43">
        <v>314.99999999999966</v>
      </c>
      <c r="C34" s="44">
        <v>100</v>
      </c>
      <c r="E34" s="45">
        <v>110.833333333333</v>
      </c>
      <c r="F34" s="46">
        <v>35.185185185185119</v>
      </c>
      <c r="G34" s="47">
        <v>131.24999999999963</v>
      </c>
      <c r="H34" s="46">
        <v>41.666666666666593</v>
      </c>
      <c r="J34" s="45">
        <v>99.166666666666373</v>
      </c>
      <c r="K34" s="46">
        <v>31.481481481481421</v>
      </c>
      <c r="L34" s="47">
        <v>139.99999999999969</v>
      </c>
      <c r="M34" s="46">
        <v>44.444444444444393</v>
      </c>
      <c r="O34" s="45">
        <v>83.124999999999758</v>
      </c>
      <c r="P34" s="46">
        <v>26.38888888888884</v>
      </c>
      <c r="Q34" s="45">
        <v>122.49999999999963</v>
      </c>
      <c r="R34" s="48">
        <v>38.888888888888815</v>
      </c>
    </row>
    <row r="35" spans="1:18" ht="14.1" customHeight="1" x14ac:dyDescent="0.25">
      <c r="A35" s="42" t="s">
        <v>35</v>
      </c>
      <c r="B35" s="43">
        <v>155.00000000000026</v>
      </c>
      <c r="C35" s="44">
        <v>100</v>
      </c>
      <c r="E35" s="93">
        <v>0</v>
      </c>
      <c r="F35" s="93">
        <v>0</v>
      </c>
      <c r="G35" s="54">
        <v>91.708333333333641</v>
      </c>
      <c r="H35" s="65">
        <v>59.166666666666771</v>
      </c>
      <c r="I35" s="86"/>
      <c r="J35" s="93">
        <v>0</v>
      </c>
      <c r="K35" s="93">
        <v>0</v>
      </c>
      <c r="L35" s="54">
        <v>89.125000000000298</v>
      </c>
      <c r="M35" s="65">
        <v>57.500000000000092</v>
      </c>
      <c r="N35" s="86"/>
      <c r="O35" s="93">
        <v>0</v>
      </c>
      <c r="P35" s="94">
        <v>0</v>
      </c>
      <c r="Q35" s="45">
        <v>111.08333333333371</v>
      </c>
      <c r="R35" s="48">
        <v>71.666666666666785</v>
      </c>
    </row>
    <row r="36" spans="1:18" ht="14.1" customHeight="1" x14ac:dyDescent="0.25">
      <c r="A36" s="50"/>
      <c r="B36" s="43"/>
      <c r="C36" s="44"/>
      <c r="E36" s="45"/>
      <c r="F36" s="46"/>
      <c r="G36" s="47"/>
      <c r="H36" s="46"/>
      <c r="J36" s="45"/>
      <c r="K36" s="46"/>
      <c r="L36" s="47"/>
      <c r="M36" s="46"/>
      <c r="O36" s="45"/>
      <c r="P36" s="46"/>
      <c r="Q36" s="45"/>
      <c r="R36" s="48"/>
    </row>
    <row r="37" spans="1:18" ht="14.1" customHeight="1" x14ac:dyDescent="0.25">
      <c r="A37" s="41" t="s">
        <v>36</v>
      </c>
      <c r="B37" s="32">
        <v>2534.1807946575359</v>
      </c>
      <c r="C37" s="33">
        <v>100</v>
      </c>
      <c r="E37" s="37">
        <v>385.47075842202031</v>
      </c>
      <c r="F37" s="35">
        <v>15.210862588598856</v>
      </c>
      <c r="G37" s="36">
        <v>1202.6944922633236</v>
      </c>
      <c r="H37" s="35">
        <v>47.45890643630473</v>
      </c>
      <c r="J37" s="37">
        <v>456.72609942604549</v>
      </c>
      <c r="K37" s="35">
        <v>18.022632812500916</v>
      </c>
      <c r="L37" s="36">
        <v>1394.0001829742653</v>
      </c>
      <c r="M37" s="35">
        <v>55.007921530817526</v>
      </c>
      <c r="O37" s="37">
        <v>381.59467201194752</v>
      </c>
      <c r="P37" s="35">
        <v>15.057910343903282</v>
      </c>
      <c r="Q37" s="37">
        <v>1445.7723212873543</v>
      </c>
      <c r="R37" s="38">
        <v>57.050875152052171</v>
      </c>
    </row>
    <row r="38" spans="1:18" ht="14.1" customHeight="1" x14ac:dyDescent="0.25">
      <c r="A38" s="42" t="s">
        <v>37</v>
      </c>
      <c r="B38" s="51" t="s">
        <v>38</v>
      </c>
      <c r="C38" s="44" t="s">
        <v>38</v>
      </c>
      <c r="E38" s="52" t="s">
        <v>38</v>
      </c>
      <c r="F38" s="46" t="s">
        <v>38</v>
      </c>
      <c r="G38" s="47" t="s">
        <v>38</v>
      </c>
      <c r="H38" s="46" t="s">
        <v>38</v>
      </c>
      <c r="J38" s="52" t="s">
        <v>38</v>
      </c>
      <c r="K38" s="46" t="s">
        <v>38</v>
      </c>
      <c r="L38" s="47" t="s">
        <v>38</v>
      </c>
      <c r="M38" s="46" t="s">
        <v>38</v>
      </c>
      <c r="O38" s="52" t="s">
        <v>38</v>
      </c>
      <c r="P38" s="46" t="s">
        <v>38</v>
      </c>
      <c r="Q38" s="45" t="s">
        <v>38</v>
      </c>
      <c r="R38" s="48" t="s">
        <v>38</v>
      </c>
    </row>
    <row r="39" spans="1:18" ht="14.1" customHeight="1" x14ac:dyDescent="0.25">
      <c r="A39" s="42" t="s">
        <v>39</v>
      </c>
      <c r="B39" s="43">
        <v>184.55813953488422</v>
      </c>
      <c r="C39" s="44">
        <v>100</v>
      </c>
      <c r="E39" s="52">
        <v>20.186046511627925</v>
      </c>
      <c r="F39" s="46">
        <v>10.93749999999998</v>
      </c>
      <c r="G39" s="47">
        <v>85.069767441860506</v>
      </c>
      <c r="H39" s="46">
        <v>46.093749999999901</v>
      </c>
      <c r="J39" s="52">
        <v>20.186046511627925</v>
      </c>
      <c r="K39" s="46">
        <v>10.93749999999998</v>
      </c>
      <c r="L39" s="47">
        <v>105.25581395348837</v>
      </c>
      <c r="M39" s="46">
        <v>57.031249999999844</v>
      </c>
      <c r="O39" s="52">
        <v>18.744186046511643</v>
      </c>
      <c r="P39" s="46">
        <v>10.15624999999998</v>
      </c>
      <c r="Q39" s="45">
        <v>129.76744186046511</v>
      </c>
      <c r="R39" s="48">
        <v>70.312499999999815</v>
      </c>
    </row>
    <row r="40" spans="1:18" ht="14.1" customHeight="1" x14ac:dyDescent="0.25">
      <c r="A40" s="42" t="s">
        <v>40</v>
      </c>
      <c r="B40" s="43">
        <v>935.47979797979701</v>
      </c>
      <c r="C40" s="44">
        <v>100</v>
      </c>
      <c r="E40" s="52">
        <v>123.86118326118321</v>
      </c>
      <c r="F40" s="46">
        <v>13.240391030214226</v>
      </c>
      <c r="G40" s="47">
        <v>486.86623376623322</v>
      </c>
      <c r="H40" s="46">
        <v>52.044548136436376</v>
      </c>
      <c r="J40" s="52">
        <v>126.42153679653676</v>
      </c>
      <c r="K40" s="46">
        <v>13.514085185970739</v>
      </c>
      <c r="L40" s="47">
        <v>609.03621933621889</v>
      </c>
      <c r="M40" s="46">
        <v>65.104155178065298</v>
      </c>
      <c r="O40" s="52">
        <v>115.40625901875899</v>
      </c>
      <c r="P40" s="46">
        <v>12.336584848543287</v>
      </c>
      <c r="Q40" s="45">
        <v>558.16554834054773</v>
      </c>
      <c r="R40" s="48">
        <v>59.666232188650866</v>
      </c>
    </row>
    <row r="41" spans="1:18" ht="14.1" customHeight="1" x14ac:dyDescent="0.25">
      <c r="A41" s="42" t="s">
        <v>41</v>
      </c>
      <c r="B41" s="43">
        <v>1262.1428571428587</v>
      </c>
      <c r="C41" s="44">
        <v>100</v>
      </c>
      <c r="E41" s="52">
        <v>226.37590960159002</v>
      </c>
      <c r="F41" s="46">
        <v>17.935838904483624</v>
      </c>
      <c r="G41" s="47">
        <v>564.0870624837961</v>
      </c>
      <c r="H41" s="46">
        <v>44.692806308846265</v>
      </c>
      <c r="J41" s="52">
        <v>297.64708754645216</v>
      </c>
      <c r="K41" s="46">
        <v>23.582678130448926</v>
      </c>
      <c r="L41" s="47">
        <v>614.1033877797953</v>
      </c>
      <c r="M41" s="46">
        <v>48.655616462462497</v>
      </c>
      <c r="O41" s="52">
        <v>238.32041742286731</v>
      </c>
      <c r="P41" s="46">
        <v>18.882206247425795</v>
      </c>
      <c r="Q41" s="45">
        <v>649.43933108633792</v>
      </c>
      <c r="R41" s="48">
        <v>51.45529504928534</v>
      </c>
    </row>
    <row r="42" spans="1:18" ht="14.1" customHeight="1" x14ac:dyDescent="0.25">
      <c r="A42" s="42" t="s">
        <v>42</v>
      </c>
      <c r="B42" s="43">
        <v>16.00000000000005</v>
      </c>
      <c r="C42" s="44">
        <v>100</v>
      </c>
      <c r="E42" s="52">
        <v>5.3333333333333499</v>
      </c>
      <c r="F42" s="46">
        <v>33.333333333333329</v>
      </c>
      <c r="G42" s="47">
        <v>9.6000000000000298</v>
      </c>
      <c r="H42" s="46">
        <v>60</v>
      </c>
      <c r="J42" s="52">
        <v>6.4000000000000199</v>
      </c>
      <c r="K42" s="46">
        <v>40</v>
      </c>
      <c r="L42" s="47">
        <v>8.5333333333333599</v>
      </c>
      <c r="M42" s="46">
        <v>53.333333333333336</v>
      </c>
      <c r="O42" s="52">
        <v>4.2666666666666799</v>
      </c>
      <c r="P42" s="46">
        <v>26.666666666666668</v>
      </c>
      <c r="Q42" s="45">
        <v>6.4000000000000199</v>
      </c>
      <c r="R42" s="48">
        <v>40</v>
      </c>
    </row>
    <row r="43" spans="1:18" ht="14.1" customHeight="1" x14ac:dyDescent="0.25">
      <c r="A43" s="42" t="s">
        <v>43</v>
      </c>
      <c r="B43" s="43">
        <v>135.99999999999943</v>
      </c>
      <c r="C43" s="44">
        <v>100</v>
      </c>
      <c r="E43" s="52">
        <v>9.7142857142856798</v>
      </c>
      <c r="F43" s="46">
        <v>7.1428571428571477</v>
      </c>
      <c r="G43" s="47">
        <v>57.071428571428314</v>
      </c>
      <c r="H43" s="46">
        <v>41.964285714285701</v>
      </c>
      <c r="J43" s="52">
        <v>6.0714285714285499</v>
      </c>
      <c r="K43" s="46">
        <v>4.4642857142857171</v>
      </c>
      <c r="L43" s="47">
        <v>57.071428571428314</v>
      </c>
      <c r="M43" s="46">
        <v>41.964285714285701</v>
      </c>
      <c r="O43" s="52">
        <v>4.8571428571428399</v>
      </c>
      <c r="P43" s="46">
        <v>3.5714285714285738</v>
      </c>
      <c r="Q43" s="45">
        <v>101.99999999999952</v>
      </c>
      <c r="R43" s="48">
        <v>74.999999999999957</v>
      </c>
    </row>
    <row r="44" spans="1:18" ht="14.1" customHeight="1" x14ac:dyDescent="0.25">
      <c r="A44" s="50"/>
      <c r="B44" s="43"/>
      <c r="C44" s="44"/>
      <c r="E44" s="45"/>
      <c r="F44" s="46"/>
      <c r="G44" s="47"/>
      <c r="H44" s="46"/>
      <c r="J44" s="45"/>
      <c r="K44" s="46"/>
      <c r="L44" s="47"/>
      <c r="M44" s="46"/>
      <c r="O44" s="45"/>
      <c r="P44" s="46"/>
      <c r="Q44" s="45"/>
      <c r="R44" s="48"/>
    </row>
    <row r="45" spans="1:18" ht="14.1" customHeight="1" x14ac:dyDescent="0.25">
      <c r="A45" s="53" t="s">
        <v>44</v>
      </c>
      <c r="B45" s="32">
        <v>751.06621040904338</v>
      </c>
      <c r="C45" s="33">
        <v>100</v>
      </c>
      <c r="E45" s="34">
        <v>189.81116570969448</v>
      </c>
      <c r="F45" s="35">
        <v>25.272228077777605</v>
      </c>
      <c r="G45" s="36">
        <v>320.74997789837244</v>
      </c>
      <c r="H45" s="35">
        <v>42.705952345224873</v>
      </c>
      <c r="J45" s="34">
        <v>102.31372915314182</v>
      </c>
      <c r="K45" s="35">
        <v>13.622464668916475</v>
      </c>
      <c r="L45" s="36">
        <v>290.74504246337153</v>
      </c>
      <c r="M45" s="35">
        <v>38.710973604447851</v>
      </c>
      <c r="O45" s="34">
        <v>123.15118883811704</v>
      </c>
      <c r="P45" s="35">
        <v>16.39684852431942</v>
      </c>
      <c r="Q45" s="37">
        <v>457.43969177997894</v>
      </c>
      <c r="R45" s="38">
        <v>60.905374977640058</v>
      </c>
    </row>
    <row r="46" spans="1:18" ht="14.1" customHeight="1" x14ac:dyDescent="0.25">
      <c r="A46" s="42" t="s">
        <v>45</v>
      </c>
      <c r="B46" s="43">
        <v>494.00000000000097</v>
      </c>
      <c r="C46" s="44">
        <v>100</v>
      </c>
      <c r="E46" s="45">
        <v>135.76899636384016</v>
      </c>
      <c r="F46" s="46">
        <v>27.483602502801595</v>
      </c>
      <c r="G46" s="47">
        <v>210.83114135531824</v>
      </c>
      <c r="H46" s="46">
        <v>42.678368695408466</v>
      </c>
      <c r="J46" s="45">
        <v>70.301963276968095</v>
      </c>
      <c r="K46" s="46">
        <v>14.231166655256672</v>
      </c>
      <c r="L46" s="47">
        <v>188.81442810717141</v>
      </c>
      <c r="M46" s="46">
        <v>38.221544151249198</v>
      </c>
      <c r="O46" s="45">
        <v>87.331043207049149</v>
      </c>
      <c r="P46" s="46">
        <v>17.67834882733785</v>
      </c>
      <c r="Q46" s="45">
        <v>302.27488993372629</v>
      </c>
      <c r="R46" s="48">
        <v>61.189248974438406</v>
      </c>
    </row>
    <row r="47" spans="1:18" ht="14.1" customHeight="1" x14ac:dyDescent="0.25">
      <c r="A47" s="42" t="s">
        <v>46</v>
      </c>
      <c r="B47" s="43">
        <v>75.114754098360308</v>
      </c>
      <c r="C47" s="44">
        <v>100</v>
      </c>
      <c r="E47" s="45" t="s">
        <v>16</v>
      </c>
      <c r="F47" s="46" t="s">
        <v>16</v>
      </c>
      <c r="G47" s="54">
        <v>41.442622950819512</v>
      </c>
      <c r="H47" s="46">
        <v>55.172413793103495</v>
      </c>
      <c r="J47" s="45" t="s">
        <v>16</v>
      </c>
      <c r="K47" s="46" t="s">
        <v>16</v>
      </c>
      <c r="L47" s="54">
        <v>38.852459016393297</v>
      </c>
      <c r="M47" s="46">
        <v>51.724137931034534</v>
      </c>
      <c r="O47" s="93">
        <v>0</v>
      </c>
      <c r="P47" s="94">
        <v>0</v>
      </c>
      <c r="Q47" s="52">
        <v>54.393442622950587</v>
      </c>
      <c r="R47" s="48">
        <v>72.413793103448299</v>
      </c>
    </row>
    <row r="48" spans="1:18" ht="14.1" customHeight="1" x14ac:dyDescent="0.25">
      <c r="A48" s="42" t="s">
        <v>47</v>
      </c>
      <c r="B48" s="43">
        <v>47</v>
      </c>
      <c r="C48" s="44">
        <v>100</v>
      </c>
      <c r="E48" s="45">
        <v>44.649999999999984</v>
      </c>
      <c r="F48" s="46">
        <v>94.999999999999957</v>
      </c>
      <c r="G48" s="47" t="s">
        <v>16</v>
      </c>
      <c r="H48" s="46" t="s">
        <v>16</v>
      </c>
      <c r="J48" s="45">
        <v>19.975000000000005</v>
      </c>
      <c r="K48" s="46">
        <v>42.500000000000007</v>
      </c>
      <c r="L48" s="47" t="s">
        <v>16</v>
      </c>
      <c r="M48" s="46" t="s">
        <v>16</v>
      </c>
      <c r="O48" s="45">
        <v>22.325000000000006</v>
      </c>
      <c r="P48" s="46">
        <v>47.500000000000014</v>
      </c>
      <c r="Q48" s="45">
        <v>21.150000000000006</v>
      </c>
      <c r="R48" s="48">
        <v>45.000000000000014</v>
      </c>
    </row>
    <row r="49" spans="1:18" ht="14.1" customHeight="1" x14ac:dyDescent="0.25">
      <c r="A49" s="42" t="s">
        <v>48</v>
      </c>
      <c r="B49" s="43">
        <v>134.95145631067973</v>
      </c>
      <c r="C49" s="44">
        <v>100</v>
      </c>
      <c r="E49" s="45">
        <v>8.0970873786407989</v>
      </c>
      <c r="F49" s="46">
        <v>6.0000000000000107</v>
      </c>
      <c r="G49" s="47">
        <v>66.126213592233228</v>
      </c>
      <c r="H49" s="46">
        <v>49.000000000000114</v>
      </c>
      <c r="J49" s="45">
        <v>9.4466019417475984</v>
      </c>
      <c r="K49" s="46">
        <v>7.0000000000000133</v>
      </c>
      <c r="L49" s="47">
        <v>60.728155339806037</v>
      </c>
      <c r="M49" s="46">
        <v>45.000000000000121</v>
      </c>
      <c r="O49" s="45">
        <v>13.495145631067997</v>
      </c>
      <c r="P49" s="46">
        <v>10.000000000000018</v>
      </c>
      <c r="Q49" s="45">
        <v>79.62135922330117</v>
      </c>
      <c r="R49" s="48">
        <v>59.000000000000099</v>
      </c>
    </row>
    <row r="50" spans="1:18" ht="14.1" customHeight="1" x14ac:dyDescent="0.25">
      <c r="A50" s="50"/>
      <c r="B50" s="43"/>
      <c r="C50" s="44"/>
      <c r="E50" s="45"/>
      <c r="F50" s="46"/>
      <c r="G50" s="47"/>
      <c r="H50" s="46"/>
      <c r="J50" s="45"/>
      <c r="K50" s="46"/>
      <c r="L50" s="47"/>
      <c r="M50" s="46"/>
      <c r="O50" s="45"/>
      <c r="P50" s="46"/>
      <c r="Q50" s="45"/>
      <c r="R50" s="48"/>
    </row>
    <row r="51" spans="1:18" ht="14.1" customHeight="1" x14ac:dyDescent="0.25">
      <c r="A51" s="41" t="s">
        <v>49</v>
      </c>
      <c r="B51" s="32">
        <v>7706.6064730792514</v>
      </c>
      <c r="C51" s="33">
        <v>100</v>
      </c>
      <c r="E51" s="34">
        <v>986.28973854225273</v>
      </c>
      <c r="F51" s="35">
        <v>12.797977189928719</v>
      </c>
      <c r="G51" s="36">
        <v>4231.182450531458</v>
      </c>
      <c r="H51" s="35">
        <v>54.903315295932678</v>
      </c>
      <c r="J51" s="34">
        <v>973.42240193900852</v>
      </c>
      <c r="K51" s="35">
        <v>12.631012175584305</v>
      </c>
      <c r="L51" s="36">
        <v>4732.5074124323246</v>
      </c>
      <c r="M51" s="35">
        <v>61.408447790398256</v>
      </c>
      <c r="O51" s="34">
        <v>697.29890383007773</v>
      </c>
      <c r="P51" s="35">
        <v>9.0480668276742175</v>
      </c>
      <c r="Q51" s="37">
        <v>4520.4935633959531</v>
      </c>
      <c r="R51" s="38">
        <v>58.657381549024976</v>
      </c>
    </row>
    <row r="52" spans="1:18" ht="14.1" customHeight="1" x14ac:dyDescent="0.25">
      <c r="A52" s="42" t="s">
        <v>50</v>
      </c>
      <c r="B52" s="43">
        <v>79.000000000000142</v>
      </c>
      <c r="C52" s="44">
        <v>100</v>
      </c>
      <c r="E52" s="45" t="s">
        <v>16</v>
      </c>
      <c r="F52" s="46" t="s">
        <v>16</v>
      </c>
      <c r="G52" s="47">
        <v>39.500000000000028</v>
      </c>
      <c r="H52" s="46">
        <v>49.999999999999943</v>
      </c>
      <c r="J52" s="45">
        <v>6.0769230769230802</v>
      </c>
      <c r="K52" s="46">
        <v>7.6923076923076827</v>
      </c>
      <c r="L52" s="47">
        <v>48.61538461538467</v>
      </c>
      <c r="M52" s="46">
        <v>61.538461538461497</v>
      </c>
      <c r="O52" s="45">
        <v>6.0769230769230802</v>
      </c>
      <c r="P52" s="46">
        <v>7.6923076923076827</v>
      </c>
      <c r="Q52" s="45">
        <v>54.692307692307764</v>
      </c>
      <c r="R52" s="48">
        <v>69.230769230769198</v>
      </c>
    </row>
    <row r="53" spans="1:18" ht="14.1" customHeight="1" x14ac:dyDescent="0.25">
      <c r="A53" s="42" t="s">
        <v>51</v>
      </c>
      <c r="B53" s="43">
        <v>7627.6064730792523</v>
      </c>
      <c r="C53" s="44">
        <v>100</v>
      </c>
      <c r="E53" s="45">
        <v>981.73204623456036</v>
      </c>
      <c r="F53" s="46">
        <v>12.870774727294457</v>
      </c>
      <c r="G53" s="54">
        <v>4191.6824505314571</v>
      </c>
      <c r="H53" s="46">
        <v>54.954099497994704</v>
      </c>
      <c r="J53" s="45">
        <v>967.34547886208543</v>
      </c>
      <c r="K53" s="46">
        <v>12.682162907541422</v>
      </c>
      <c r="L53" s="54">
        <v>4683.8920278169417</v>
      </c>
      <c r="M53" s="46">
        <v>61.40710122301396</v>
      </c>
      <c r="O53" s="45">
        <v>691.22198075315464</v>
      </c>
      <c r="P53" s="46">
        <v>9.0621085814107225</v>
      </c>
      <c r="Q53" s="52">
        <v>4465.8012557036454</v>
      </c>
      <c r="R53" s="48">
        <v>58.547871753284205</v>
      </c>
    </row>
    <row r="54" spans="1:18" ht="14.1" customHeight="1" x14ac:dyDescent="0.25">
      <c r="A54" s="55" t="s">
        <v>52</v>
      </c>
      <c r="B54" s="43">
        <v>83.508771929824576</v>
      </c>
      <c r="C54" s="44">
        <v>100</v>
      </c>
      <c r="E54" s="45">
        <v>8.947368421052639</v>
      </c>
      <c r="F54" s="46">
        <v>10.714285714285721</v>
      </c>
      <c r="G54" s="47">
        <v>23.859649122807031</v>
      </c>
      <c r="H54" s="46">
        <v>28.57142857142858</v>
      </c>
      <c r="J54" s="45">
        <v>8.947368421052639</v>
      </c>
      <c r="K54" s="46">
        <v>10.714285714285721</v>
      </c>
      <c r="L54" s="47">
        <v>41.754385964912295</v>
      </c>
      <c r="M54" s="46">
        <v>50.000000000000014</v>
      </c>
      <c r="O54" s="45">
        <v>13.421052631578959</v>
      </c>
      <c r="P54" s="46">
        <v>16.071428571428584</v>
      </c>
      <c r="Q54" s="45">
        <v>41.754385964912295</v>
      </c>
      <c r="R54" s="48">
        <v>50.000000000000014</v>
      </c>
    </row>
    <row r="55" spans="1:18" ht="14.1" customHeight="1" thickBot="1" x14ac:dyDescent="0.3">
      <c r="A55" s="56"/>
      <c r="B55" s="57"/>
      <c r="C55" s="58"/>
      <c r="D55" s="15"/>
      <c r="E55" s="57"/>
      <c r="F55" s="58"/>
      <c r="G55" s="57"/>
      <c r="H55" s="58"/>
      <c r="I55" s="15"/>
      <c r="J55" s="57"/>
      <c r="K55" s="58"/>
      <c r="L55" s="57"/>
      <c r="M55" s="58"/>
      <c r="N55" s="15"/>
      <c r="O55" s="57"/>
      <c r="P55" s="58"/>
      <c r="Q55" s="57"/>
      <c r="R55" s="58"/>
    </row>
    <row r="56" spans="1:18" ht="14.1" customHeight="1" x14ac:dyDescent="0.25">
      <c r="A56" s="59" t="s">
        <v>53</v>
      </c>
      <c r="B56" s="25"/>
      <c r="C56" s="60"/>
      <c r="E56" s="25"/>
      <c r="F56" s="60"/>
      <c r="G56" s="25"/>
      <c r="H56" s="60"/>
      <c r="J56" s="25"/>
      <c r="K56" s="60"/>
      <c r="L56" s="25"/>
      <c r="M56" s="60"/>
      <c r="O56" s="25"/>
      <c r="P56" s="60"/>
      <c r="Q56" s="25"/>
      <c r="R56" s="60"/>
    </row>
    <row r="57" spans="1:18" ht="14.1" customHeight="1" x14ac:dyDescent="0.25">
      <c r="A57" s="61" t="s">
        <v>54</v>
      </c>
      <c r="B57" s="25"/>
      <c r="C57" s="60"/>
    </row>
    <row r="58" spans="1:18" ht="14.1" customHeight="1" x14ac:dyDescent="0.25">
      <c r="A58" s="61" t="s">
        <v>55</v>
      </c>
      <c r="B58" s="61"/>
      <c r="C58" s="61"/>
      <c r="D58" s="61"/>
      <c r="E58" s="61"/>
      <c r="F58" s="61"/>
      <c r="G58" s="61"/>
      <c r="H58" s="61"/>
      <c r="I58" s="61"/>
      <c r="J58" s="61"/>
    </row>
    <row r="59" spans="1:18" ht="14.1" customHeight="1" x14ac:dyDescent="0.25">
      <c r="A59" s="61" t="s">
        <v>100</v>
      </c>
      <c r="B59" s="87"/>
      <c r="C59" s="88"/>
      <c r="D59" s="87"/>
      <c r="E59" s="88"/>
      <c r="F59" s="87"/>
      <c r="G59" s="88"/>
      <c r="H59" s="87"/>
      <c r="I59" s="88"/>
      <c r="J59" s="87"/>
    </row>
    <row r="60" spans="1:18" x14ac:dyDescent="0.25">
      <c r="A60" s="61" t="s">
        <v>56</v>
      </c>
    </row>
    <row r="61" spans="1:18" x14ac:dyDescent="0.25">
      <c r="A61" s="61" t="s">
        <v>57</v>
      </c>
    </row>
    <row r="62" spans="1:18" x14ac:dyDescent="0.25">
      <c r="A62" s="62" t="s">
        <v>58</v>
      </c>
    </row>
  </sheetData>
  <mergeCells count="11">
    <mergeCell ref="Q5:R5"/>
    <mergeCell ref="B4:C4"/>
    <mergeCell ref="E4:H4"/>
    <mergeCell ref="J4:M4"/>
    <mergeCell ref="O4:R4"/>
    <mergeCell ref="B5:C5"/>
    <mergeCell ref="E5:F5"/>
    <mergeCell ref="G5:H5"/>
    <mergeCell ref="J5:K5"/>
    <mergeCell ref="L5:M5"/>
    <mergeCell ref="O5:P5"/>
  </mergeCells>
  <conditionalFormatting sqref="E48:E50 G49:G50 E54 G54">
    <cfRule type="cellIs" dxfId="30" priority="27" operator="lessThan">
      <formula>$AI48</formula>
    </cfRule>
  </conditionalFormatting>
  <conditionalFormatting sqref="F18">
    <cfRule type="cellIs" dxfId="29" priority="15" operator="lessThan">
      <formula>$AK18</formula>
    </cfRule>
  </conditionalFormatting>
  <conditionalFormatting sqref="F26">
    <cfRule type="cellIs" dxfId="28" priority="14" operator="lessThan">
      <formula>$AK26</formula>
    </cfRule>
  </conditionalFormatting>
  <conditionalFormatting sqref="F28">
    <cfRule type="cellIs" dxfId="27" priority="13" operator="lessThan">
      <formula>$AK28</formula>
    </cfRule>
  </conditionalFormatting>
  <conditionalFormatting sqref="F35">
    <cfRule type="cellIs" dxfId="26" priority="12" operator="lessThan">
      <formula>$AK35</formula>
    </cfRule>
  </conditionalFormatting>
  <conditionalFormatting sqref="G8:G49 E8:E49 E51:E54">
    <cfRule type="cellIs" dxfId="25" priority="29" operator="lessThan">
      <formula>$AK8</formula>
    </cfRule>
  </conditionalFormatting>
  <conditionalFormatting sqref="G49:G54 G11:G47">
    <cfRule type="expression" dxfId="24" priority="28">
      <formula>G11&lt;#REF!</formula>
    </cfRule>
  </conditionalFormatting>
  <conditionalFormatting sqref="G51:G54">
    <cfRule type="cellIs" dxfId="23" priority="26" operator="lessThan">
      <formula>$AK51</formula>
    </cfRule>
  </conditionalFormatting>
  <conditionalFormatting sqref="J8:J49">
    <cfRule type="cellIs" dxfId="22" priority="9" operator="lessThan">
      <formula>$AK8</formula>
    </cfRule>
  </conditionalFormatting>
  <conditionalFormatting sqref="J48:J50 L49:L50 J54 L54">
    <cfRule type="cellIs" dxfId="21" priority="23" operator="lessThan">
      <formula>$AI48</formula>
    </cfRule>
  </conditionalFormatting>
  <conditionalFormatting sqref="K26">
    <cfRule type="cellIs" dxfId="20" priority="8" operator="lessThan">
      <formula>$AK26</formula>
    </cfRule>
  </conditionalFormatting>
  <conditionalFormatting sqref="K35">
    <cfRule type="cellIs" dxfId="19" priority="10" operator="lessThan">
      <formula>$AK35</formula>
    </cfRule>
  </conditionalFormatting>
  <conditionalFormatting sqref="L8:L49 J51:J54">
    <cfRule type="cellIs" dxfId="18" priority="25" operator="lessThan">
      <formula>$AK8</formula>
    </cfRule>
  </conditionalFormatting>
  <conditionalFormatting sqref="L49:L54 L11:L47">
    <cfRule type="expression" dxfId="17" priority="24">
      <formula>L11&lt;#REF!</formula>
    </cfRule>
  </conditionalFormatting>
  <conditionalFormatting sqref="L51:L54">
    <cfRule type="cellIs" dxfId="16" priority="22" operator="lessThan">
      <formula>$AK51</formula>
    </cfRule>
  </conditionalFormatting>
  <conditionalFormatting sqref="O8:O49">
    <cfRule type="cellIs" dxfId="15" priority="3" operator="lessThan">
      <formula>$AK8</formula>
    </cfRule>
  </conditionalFormatting>
  <conditionalFormatting sqref="O48:O50 Q49:Q50 O54 Q54">
    <cfRule type="cellIs" dxfId="14" priority="19" operator="lessThan">
      <formula>$AI48</formula>
    </cfRule>
  </conditionalFormatting>
  <conditionalFormatting sqref="P18">
    <cfRule type="cellIs" dxfId="13" priority="4" operator="lessThan">
      <formula>$AK18</formula>
    </cfRule>
  </conditionalFormatting>
  <conditionalFormatting sqref="P35">
    <cfRule type="cellIs" dxfId="12" priority="6" operator="lessThan">
      <formula>$AK35</formula>
    </cfRule>
  </conditionalFormatting>
  <conditionalFormatting sqref="P47">
    <cfRule type="cellIs" dxfId="11" priority="1" operator="lessThan">
      <formula>$AK47</formula>
    </cfRule>
  </conditionalFormatting>
  <conditionalFormatting sqref="Q8:Q49 O51:O54">
    <cfRule type="cellIs" dxfId="10" priority="21" operator="lessThan">
      <formula>$AK8</formula>
    </cfRule>
  </conditionalFormatting>
  <conditionalFormatting sqref="Q49:Q54 Q11:Q47">
    <cfRule type="expression" dxfId="9" priority="20">
      <formula>Q11&lt;#REF!</formula>
    </cfRule>
  </conditionalFormatting>
  <conditionalFormatting sqref="Q51:Q54">
    <cfRule type="cellIs" dxfId="8" priority="18" operator="lessThan">
      <formula>$AK51</formula>
    </cfRule>
  </conditionalFormatting>
  <pageMargins left="0.65" right="0.65" top="0.75" bottom="0.75" header="0.3" footer="0.3"/>
  <pageSetup scale="53" orientation="portrait" r:id="rId1"/>
  <headerFooter>
    <oddHeader xml:space="preserve">&amp;C
         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21AF9-D13A-41F3-BC0F-CF981C19747F}">
  <dimension ref="A1:R70"/>
  <sheetViews>
    <sheetView workbookViewId="0"/>
  </sheetViews>
  <sheetFormatPr defaultColWidth="9" defaultRowHeight="15" x14ac:dyDescent="0.25"/>
  <cols>
    <col min="1" max="1" width="38.5703125" style="11" customWidth="1"/>
    <col min="2" max="2" width="7.42578125" style="12" customWidth="1"/>
    <col min="3" max="3" width="5.42578125" style="13" customWidth="1"/>
    <col min="4" max="4" width="2.42578125" style="11" customWidth="1"/>
    <col min="5" max="5" width="7.42578125" style="12" customWidth="1"/>
    <col min="6" max="6" width="5.42578125" style="13" customWidth="1"/>
    <col min="7" max="7" width="7.42578125" style="12" customWidth="1"/>
    <col min="8" max="8" width="5.42578125" style="13" customWidth="1"/>
    <col min="9" max="9" width="2.42578125" style="11" customWidth="1"/>
    <col min="10" max="10" width="7.42578125" style="12" customWidth="1"/>
    <col min="11" max="11" width="5.42578125" style="13" customWidth="1"/>
    <col min="12" max="12" width="7.42578125" style="12" customWidth="1"/>
    <col min="13" max="13" width="5.42578125" style="13" customWidth="1"/>
    <col min="14" max="14" width="2.42578125" style="11" customWidth="1"/>
    <col min="15" max="15" width="7.42578125" style="12" customWidth="1"/>
    <col min="16" max="16" width="5.42578125" style="13" customWidth="1"/>
    <col min="17" max="17" width="7.42578125" style="12" customWidth="1"/>
    <col min="18" max="18" width="5.42578125" style="13" customWidth="1"/>
    <col min="19" max="16384" width="9" style="11"/>
  </cols>
  <sheetData>
    <row r="1" spans="1:18" s="4" customFormat="1" ht="15.75" customHeight="1" x14ac:dyDescent="0.3">
      <c r="A1" s="1" t="s">
        <v>71</v>
      </c>
      <c r="B1" s="2"/>
      <c r="C1" s="3"/>
      <c r="E1" s="5"/>
      <c r="F1" s="3"/>
      <c r="G1" s="5"/>
      <c r="H1" s="3"/>
      <c r="J1" s="5"/>
      <c r="K1" s="3"/>
      <c r="L1" s="5"/>
      <c r="M1" s="3"/>
      <c r="O1" s="6"/>
      <c r="P1" s="3"/>
      <c r="Q1" s="5"/>
      <c r="R1" s="3"/>
    </row>
    <row r="2" spans="1:18" s="4" customFormat="1" ht="15.75" customHeight="1" x14ac:dyDescent="0.3">
      <c r="A2" s="7" t="s">
        <v>1</v>
      </c>
      <c r="B2" s="2"/>
      <c r="C2" s="3"/>
      <c r="E2" s="5"/>
      <c r="F2" s="3"/>
      <c r="G2" s="5"/>
      <c r="H2" s="3"/>
      <c r="J2" s="5"/>
      <c r="K2" s="3"/>
      <c r="L2" s="5"/>
      <c r="M2" s="3"/>
      <c r="O2" s="6"/>
      <c r="P2" s="3"/>
      <c r="Q2" s="5"/>
      <c r="R2" s="3"/>
    </row>
    <row r="3" spans="1:18" ht="14.1" customHeight="1" x14ac:dyDescent="0.25">
      <c r="A3" s="8"/>
      <c r="B3" s="9"/>
      <c r="C3" s="10"/>
    </row>
    <row r="4" spans="1:18" ht="36" customHeight="1" thickBot="1" x14ac:dyDescent="0.3">
      <c r="A4" s="14"/>
      <c r="B4" s="96"/>
      <c r="C4" s="96"/>
      <c r="D4" s="15"/>
      <c r="E4" s="97" t="s">
        <v>2</v>
      </c>
      <c r="F4" s="97"/>
      <c r="G4" s="97"/>
      <c r="H4" s="97"/>
      <c r="I4" s="16"/>
      <c r="J4" s="98" t="s">
        <v>3</v>
      </c>
      <c r="K4" s="98"/>
      <c r="L4" s="98"/>
      <c r="M4" s="98"/>
      <c r="N4" s="16"/>
      <c r="O4" s="98" t="s">
        <v>4</v>
      </c>
      <c r="P4" s="98"/>
      <c r="Q4" s="98"/>
      <c r="R4" s="98"/>
    </row>
    <row r="5" spans="1:18" ht="12.75" customHeight="1" x14ac:dyDescent="0.25">
      <c r="B5" s="99" t="s">
        <v>5</v>
      </c>
      <c r="C5" s="100"/>
      <c r="D5" s="17"/>
      <c r="E5" s="95" t="s">
        <v>6</v>
      </c>
      <c r="F5" s="101"/>
      <c r="G5" s="102" t="s">
        <v>7</v>
      </c>
      <c r="H5" s="103"/>
      <c r="I5" s="17"/>
      <c r="J5" s="95" t="s">
        <v>6</v>
      </c>
      <c r="K5" s="101"/>
      <c r="L5" s="102" t="s">
        <v>7</v>
      </c>
      <c r="M5" s="103"/>
      <c r="N5" s="17"/>
      <c r="O5" s="95" t="s">
        <v>6</v>
      </c>
      <c r="P5" s="101"/>
      <c r="Q5" s="95" t="s">
        <v>7</v>
      </c>
      <c r="R5" s="95"/>
    </row>
    <row r="6" spans="1:18" ht="14.1" customHeight="1" thickBot="1" x14ac:dyDescent="0.3">
      <c r="A6" s="18"/>
      <c r="B6" s="19" t="s">
        <v>8</v>
      </c>
      <c r="C6" s="20" t="s">
        <v>9</v>
      </c>
      <c r="D6" s="15"/>
      <c r="E6" s="21" t="s">
        <v>8</v>
      </c>
      <c r="F6" s="22" t="s">
        <v>9</v>
      </c>
      <c r="G6" s="23" t="s">
        <v>8</v>
      </c>
      <c r="H6" s="22" t="s">
        <v>9</v>
      </c>
      <c r="I6" s="15"/>
      <c r="J6" s="21" t="s">
        <v>8</v>
      </c>
      <c r="K6" s="22" t="s">
        <v>9</v>
      </c>
      <c r="L6" s="23" t="s">
        <v>8</v>
      </c>
      <c r="M6" s="22" t="s">
        <v>9</v>
      </c>
      <c r="N6" s="15"/>
      <c r="O6" s="21" t="s">
        <v>8</v>
      </c>
      <c r="P6" s="22" t="s">
        <v>9</v>
      </c>
      <c r="Q6" s="21" t="s">
        <v>8</v>
      </c>
      <c r="R6" s="24" t="s">
        <v>9</v>
      </c>
    </row>
    <row r="7" spans="1:18" ht="14.1" customHeight="1" x14ac:dyDescent="0.25">
      <c r="A7" s="8"/>
      <c r="B7" s="25"/>
      <c r="C7" s="26"/>
      <c r="E7" s="27"/>
      <c r="F7" s="28"/>
      <c r="G7" s="29"/>
      <c r="H7" s="28"/>
      <c r="J7" s="27"/>
      <c r="K7" s="28"/>
      <c r="L7" s="29"/>
      <c r="M7" s="28"/>
      <c r="O7" s="27"/>
      <c r="P7" s="28"/>
      <c r="Q7" s="27"/>
      <c r="R7" s="30"/>
    </row>
    <row r="8" spans="1:18" ht="14.1" customHeight="1" x14ac:dyDescent="0.25">
      <c r="A8" s="31" t="s">
        <v>10</v>
      </c>
      <c r="B8" s="32">
        <v>15355.698151932633</v>
      </c>
      <c r="C8" s="33">
        <v>100</v>
      </c>
      <c r="E8" s="37">
        <v>2361.834383231127</v>
      </c>
      <c r="F8" s="63">
        <v>15.380833615395545</v>
      </c>
      <c r="G8" s="36">
        <v>7547.6947660187861</v>
      </c>
      <c r="H8" s="63">
        <v>49.152403826516029</v>
      </c>
      <c r="J8" s="37">
        <v>2276.0423559695796</v>
      </c>
      <c r="K8" s="63">
        <v>14.822135297593892</v>
      </c>
      <c r="L8" s="36">
        <v>8479.7471590510213</v>
      </c>
      <c r="M8" s="63">
        <v>55.22215320430599</v>
      </c>
      <c r="O8" s="37">
        <v>1819.9719140454781</v>
      </c>
      <c r="P8" s="63">
        <v>11.852094877343109</v>
      </c>
      <c r="Q8" s="37">
        <v>8722.8128106191725</v>
      </c>
      <c r="R8" s="64">
        <v>56.805055193933597</v>
      </c>
    </row>
    <row r="9" spans="1:18" ht="14.1" customHeight="1" x14ac:dyDescent="0.25">
      <c r="A9" s="39"/>
      <c r="B9" s="32"/>
      <c r="C9" s="33"/>
      <c r="E9" s="37"/>
      <c r="F9" s="63"/>
      <c r="G9" s="36"/>
      <c r="H9" s="63"/>
      <c r="J9" s="37"/>
      <c r="K9" s="63"/>
      <c r="L9" s="36"/>
      <c r="M9" s="63"/>
      <c r="O9" s="37"/>
      <c r="P9" s="63"/>
      <c r="Q9" s="37"/>
      <c r="R9" s="64"/>
    </row>
    <row r="10" spans="1:18" ht="14.1" customHeight="1" x14ac:dyDescent="0.25">
      <c r="A10" s="67" t="s">
        <v>80</v>
      </c>
      <c r="B10" s="70"/>
      <c r="C10" s="71"/>
      <c r="D10" s="72"/>
      <c r="E10" s="73"/>
      <c r="F10" s="74"/>
      <c r="G10" s="75"/>
      <c r="H10" s="74"/>
      <c r="I10" s="72"/>
      <c r="J10" s="73"/>
      <c r="K10" s="74"/>
      <c r="L10" s="75"/>
      <c r="M10" s="74"/>
      <c r="N10" s="72"/>
      <c r="O10" s="73"/>
      <c r="P10" s="74"/>
      <c r="Q10" s="73"/>
      <c r="R10" s="76"/>
    </row>
    <row r="11" spans="1:18" ht="14.1" customHeight="1" x14ac:dyDescent="0.25">
      <c r="A11" s="42" t="s">
        <v>81</v>
      </c>
      <c r="B11" s="43">
        <v>2067.7415309056842</v>
      </c>
      <c r="C11" s="44">
        <v>100</v>
      </c>
      <c r="E11" s="52">
        <v>335.14238475555476</v>
      </c>
      <c r="F11" s="65">
        <v>16.208137223454628</v>
      </c>
      <c r="G11" s="54">
        <v>990.85237122466754</v>
      </c>
      <c r="H11" s="65">
        <v>47.919546829949674</v>
      </c>
      <c r="J11" s="52">
        <v>329.00751940364705</v>
      </c>
      <c r="K11" s="65">
        <v>15.911443209226428</v>
      </c>
      <c r="L11" s="54">
        <v>1015.7230479101388</v>
      </c>
      <c r="M11" s="65">
        <v>49.122341101561453</v>
      </c>
      <c r="O11" s="52">
        <v>250.23134171295899</v>
      </c>
      <c r="P11" s="65">
        <v>12.101674119944578</v>
      </c>
      <c r="Q11" s="52">
        <v>1212.9582753125117</v>
      </c>
      <c r="R11" s="66">
        <v>58.66102011218144</v>
      </c>
    </row>
    <row r="12" spans="1:18" ht="14.1" customHeight="1" x14ac:dyDescent="0.25">
      <c r="A12" s="42" t="s">
        <v>82</v>
      </c>
      <c r="B12" s="43">
        <v>2857.4798461656978</v>
      </c>
      <c r="C12" s="44">
        <v>100</v>
      </c>
      <c r="E12" s="52">
        <v>392.81089984930713</v>
      </c>
      <c r="F12" s="65">
        <v>13.746760117185058</v>
      </c>
      <c r="G12" s="54">
        <v>1501.7241713327594</v>
      </c>
      <c r="H12" s="65">
        <v>52.554147436869734</v>
      </c>
      <c r="J12" s="52">
        <v>352.10294735357252</v>
      </c>
      <c r="K12" s="65">
        <v>12.322149807147055</v>
      </c>
      <c r="L12" s="54">
        <v>1502.8544222420928</v>
      </c>
      <c r="M12" s="65">
        <v>52.593701553440319</v>
      </c>
      <c r="O12" s="52">
        <v>281.59335617198229</v>
      </c>
      <c r="P12" s="65">
        <v>9.8546051532030088</v>
      </c>
      <c r="Q12" s="52">
        <v>1688.1599917518067</v>
      </c>
      <c r="R12" s="66">
        <v>59.078631613694846</v>
      </c>
    </row>
    <row r="13" spans="1:18" ht="14.1" customHeight="1" x14ac:dyDescent="0.25">
      <c r="A13" s="42" t="s">
        <v>83</v>
      </c>
      <c r="B13" s="43">
        <v>3931.5188429860336</v>
      </c>
      <c r="C13" s="44">
        <v>100</v>
      </c>
      <c r="E13" s="52">
        <v>497.78702208949733</v>
      </c>
      <c r="F13" s="65">
        <v>12.661443120832722</v>
      </c>
      <c r="G13" s="54">
        <v>1997.4174331444283</v>
      </c>
      <c r="H13" s="65">
        <v>50.805236167388344</v>
      </c>
      <c r="J13" s="52">
        <v>600.21109589757816</v>
      </c>
      <c r="K13" s="65">
        <v>15.26664680670107</v>
      </c>
      <c r="L13" s="54">
        <v>2112.514309598062</v>
      </c>
      <c r="M13" s="65">
        <v>53.732778449399042</v>
      </c>
      <c r="O13" s="52">
        <v>526.21211907953648</v>
      </c>
      <c r="P13" s="65">
        <v>13.38444860866729</v>
      </c>
      <c r="Q13" s="52">
        <v>2227.4240914536144</v>
      </c>
      <c r="R13" s="66">
        <v>56.655561893780991</v>
      </c>
    </row>
    <row r="14" spans="1:18" ht="14.1" customHeight="1" x14ac:dyDescent="0.25">
      <c r="A14" s="42" t="s">
        <v>84</v>
      </c>
      <c r="B14" s="43">
        <v>6498.9579318751885</v>
      </c>
      <c r="C14" s="44">
        <v>100</v>
      </c>
      <c r="E14" s="52">
        <v>1136.0940765367754</v>
      </c>
      <c r="F14" s="65">
        <v>17.481172957969441</v>
      </c>
      <c r="G14" s="54">
        <v>3057.700790316931</v>
      </c>
      <c r="H14" s="65">
        <v>47.049093444965138</v>
      </c>
      <c r="J14" s="52">
        <v>994.72079331478699</v>
      </c>
      <c r="K14" s="65">
        <v>15.305850626236836</v>
      </c>
      <c r="L14" s="54">
        <v>3848.6553793007151</v>
      </c>
      <c r="M14" s="65">
        <v>59.219576732823022</v>
      </c>
      <c r="O14" s="52">
        <v>761.93509708100112</v>
      </c>
      <c r="P14" s="65">
        <v>11.723957980155056</v>
      </c>
      <c r="Q14" s="52">
        <v>3594.2704521012051</v>
      </c>
      <c r="R14" s="66">
        <v>55.305334944122741</v>
      </c>
    </row>
    <row r="15" spans="1:18" ht="14.1" customHeight="1" x14ac:dyDescent="0.25">
      <c r="A15" s="42"/>
      <c r="B15" s="43"/>
      <c r="C15" s="44"/>
      <c r="E15" s="52"/>
      <c r="F15" s="65"/>
      <c r="G15" s="54"/>
      <c r="H15" s="65"/>
      <c r="J15" s="52"/>
      <c r="K15" s="65"/>
      <c r="L15" s="54"/>
      <c r="M15" s="65"/>
      <c r="O15" s="52"/>
      <c r="P15" s="65"/>
      <c r="Q15" s="52"/>
      <c r="R15" s="66"/>
    </row>
    <row r="16" spans="1:18" ht="14.1" customHeight="1" x14ac:dyDescent="0.25">
      <c r="A16" s="67" t="s">
        <v>85</v>
      </c>
      <c r="B16" s="77"/>
      <c r="C16" s="78"/>
      <c r="D16" s="72"/>
      <c r="E16" s="79"/>
      <c r="F16" s="80"/>
      <c r="G16" s="81"/>
      <c r="H16" s="80"/>
      <c r="I16" s="72"/>
      <c r="J16" s="79"/>
      <c r="K16" s="80"/>
      <c r="L16" s="81"/>
      <c r="M16" s="80"/>
      <c r="N16" s="72"/>
      <c r="O16" s="79"/>
      <c r="P16" s="80"/>
      <c r="Q16" s="79"/>
      <c r="R16" s="82"/>
    </row>
    <row r="17" spans="1:18" ht="14.1" customHeight="1" x14ac:dyDescent="0.25">
      <c r="A17" s="42" t="s">
        <v>97</v>
      </c>
      <c r="B17" s="43">
        <v>5553.8061149842033</v>
      </c>
      <c r="C17" s="44">
        <v>100</v>
      </c>
      <c r="E17" s="52">
        <v>760.53052979845938</v>
      </c>
      <c r="F17" s="65">
        <v>13.693861723882353</v>
      </c>
      <c r="G17" s="54">
        <v>2580.9592435830491</v>
      </c>
      <c r="H17" s="65">
        <v>46.471900353518016</v>
      </c>
      <c r="J17" s="52">
        <v>683.1922188938139</v>
      </c>
      <c r="K17" s="65">
        <v>12.301333621470095</v>
      </c>
      <c r="L17" s="54">
        <v>3083.3533055307184</v>
      </c>
      <c r="M17" s="65">
        <v>55.517842029303331</v>
      </c>
      <c r="O17" s="52">
        <v>632.25391434336336</v>
      </c>
      <c r="P17" s="65">
        <v>11.384155320754507</v>
      </c>
      <c r="Q17" s="52">
        <v>3067.8745935134361</v>
      </c>
      <c r="R17" s="66">
        <v>55.239137449114253</v>
      </c>
    </row>
    <row r="18" spans="1:18" ht="14.1" customHeight="1" x14ac:dyDescent="0.25">
      <c r="A18" s="42" t="s">
        <v>86</v>
      </c>
      <c r="B18" s="43">
        <v>5777.9650219038203</v>
      </c>
      <c r="C18" s="44">
        <v>100</v>
      </c>
      <c r="E18" s="52">
        <v>866.08135253640035</v>
      </c>
      <c r="F18" s="65">
        <v>14.989383792618208</v>
      </c>
      <c r="G18" s="54">
        <v>3076.2267349823164</v>
      </c>
      <c r="H18" s="65">
        <v>53.24066039376455</v>
      </c>
      <c r="J18" s="52">
        <v>936.66282481201358</v>
      </c>
      <c r="K18" s="65">
        <v>16.210946609423853</v>
      </c>
      <c r="L18" s="54">
        <v>3225.4119429731832</v>
      </c>
      <c r="M18" s="65">
        <v>55.822628395047303</v>
      </c>
      <c r="O18" s="52">
        <v>752.43001846067853</v>
      </c>
      <c r="P18" s="65">
        <v>13.022405217204922</v>
      </c>
      <c r="Q18" s="52">
        <v>3512.2040883949744</v>
      </c>
      <c r="R18" s="66">
        <v>60.786177747363979</v>
      </c>
    </row>
    <row r="19" spans="1:18" ht="14.1" customHeight="1" x14ac:dyDescent="0.25">
      <c r="A19" s="42" t="s">
        <v>87</v>
      </c>
      <c r="B19" s="43">
        <v>3197.3032907183651</v>
      </c>
      <c r="C19" s="44">
        <v>100</v>
      </c>
      <c r="E19" s="52">
        <v>500.16881561049172</v>
      </c>
      <c r="F19" s="65">
        <v>15.643458569052877</v>
      </c>
      <c r="G19" s="54">
        <v>1745.0602568500117</v>
      </c>
      <c r="H19" s="65">
        <v>54.579128039427694</v>
      </c>
      <c r="J19" s="52">
        <v>580.56596462051846</v>
      </c>
      <c r="K19" s="65">
        <v>18.157988524450484</v>
      </c>
      <c r="L19" s="54">
        <v>1776.1177593398393</v>
      </c>
      <c r="M19" s="65">
        <v>55.550493583008944</v>
      </c>
      <c r="O19" s="52">
        <v>421.25613420624353</v>
      </c>
      <c r="P19" s="65">
        <v>13.175357352839567</v>
      </c>
      <c r="Q19" s="52">
        <v>1926.0637928948181</v>
      </c>
      <c r="R19" s="66">
        <v>60.240259298706476</v>
      </c>
    </row>
    <row r="20" spans="1:18" ht="14.1" customHeight="1" x14ac:dyDescent="0.25">
      <c r="B20" s="32"/>
      <c r="C20" s="33"/>
      <c r="E20" s="37"/>
      <c r="F20" s="63"/>
      <c r="G20" s="36"/>
      <c r="H20" s="63"/>
      <c r="J20" s="37"/>
      <c r="K20" s="63"/>
      <c r="L20" s="36"/>
      <c r="M20" s="63"/>
      <c r="O20" s="37"/>
      <c r="P20" s="63"/>
      <c r="Q20" s="37"/>
      <c r="R20" s="64"/>
    </row>
    <row r="21" spans="1:18" ht="14.1" customHeight="1" x14ac:dyDescent="0.25">
      <c r="A21" s="67" t="s">
        <v>59</v>
      </c>
      <c r="B21" s="77"/>
      <c r="C21" s="78"/>
      <c r="D21" s="72"/>
      <c r="E21" s="79"/>
      <c r="F21" s="80"/>
      <c r="G21" s="81"/>
      <c r="H21" s="80"/>
      <c r="I21" s="72"/>
      <c r="J21" s="79"/>
      <c r="K21" s="80"/>
      <c r="L21" s="81"/>
      <c r="M21" s="80"/>
      <c r="N21" s="72"/>
      <c r="O21" s="79"/>
      <c r="P21" s="80"/>
      <c r="Q21" s="79"/>
      <c r="R21" s="82"/>
    </row>
    <row r="22" spans="1:18" ht="14.1" customHeight="1" x14ac:dyDescent="0.25">
      <c r="A22" s="42" t="s">
        <v>60</v>
      </c>
      <c r="B22" s="43">
        <v>8782.609987534508</v>
      </c>
      <c r="C22" s="44">
        <v>100</v>
      </c>
      <c r="E22" s="52">
        <v>1450.4624135953975</v>
      </c>
      <c r="F22" s="65">
        <v>16.515163666086664</v>
      </c>
      <c r="G22" s="54">
        <v>4294.5753803562675</v>
      </c>
      <c r="H22" s="65">
        <v>48.898623375644839</v>
      </c>
      <c r="J22" s="52">
        <v>1449.6498214147784</v>
      </c>
      <c r="K22" s="65">
        <v>16.505911380242562</v>
      </c>
      <c r="L22" s="54">
        <v>5206.0162388772724</v>
      </c>
      <c r="M22" s="65">
        <v>59.276413802575419</v>
      </c>
      <c r="O22" s="52">
        <v>1191.7807593690022</v>
      </c>
      <c r="P22" s="65">
        <v>13.569778927454845</v>
      </c>
      <c r="Q22" s="52">
        <v>5218.6010348918753</v>
      </c>
      <c r="R22" s="66">
        <v>59.419706013347216</v>
      </c>
    </row>
    <row r="23" spans="1:18" ht="14.1" customHeight="1" x14ac:dyDescent="0.25">
      <c r="A23" s="42" t="s">
        <v>61</v>
      </c>
      <c r="B23" s="43">
        <v>6573.088164398092</v>
      </c>
      <c r="C23" s="44">
        <v>100</v>
      </c>
      <c r="E23" s="52">
        <v>911.37196963574081</v>
      </c>
      <c r="F23" s="65">
        <v>13.865202273902508</v>
      </c>
      <c r="G23" s="54">
        <v>3253.1193856625187</v>
      </c>
      <c r="H23" s="65">
        <v>49.491491735687255</v>
      </c>
      <c r="J23" s="52">
        <v>826.39253455480753</v>
      </c>
      <c r="K23" s="65">
        <v>12.572363459702379</v>
      </c>
      <c r="L23" s="54">
        <v>3273.7309201737298</v>
      </c>
      <c r="M23" s="65">
        <v>49.805066329480923</v>
      </c>
      <c r="O23" s="52">
        <v>628.19115467647782</v>
      </c>
      <c r="P23" s="65">
        <v>9.5570170209941541</v>
      </c>
      <c r="Q23" s="52">
        <v>3504.2117757272686</v>
      </c>
      <c r="R23" s="66">
        <v>53.311498158615599</v>
      </c>
    </row>
    <row r="24" spans="1:18" ht="14.1" customHeight="1" x14ac:dyDescent="0.25">
      <c r="A24" s="42"/>
      <c r="B24" s="43"/>
      <c r="C24" s="44"/>
      <c r="E24" s="52"/>
      <c r="F24" s="65"/>
      <c r="G24" s="54"/>
      <c r="H24" s="65"/>
      <c r="J24" s="52"/>
      <c r="K24" s="65"/>
      <c r="L24" s="54"/>
      <c r="M24" s="65"/>
      <c r="O24" s="52"/>
      <c r="P24" s="65"/>
      <c r="Q24" s="52"/>
      <c r="R24" s="66"/>
    </row>
    <row r="25" spans="1:18" ht="14.1" customHeight="1" x14ac:dyDescent="0.25">
      <c r="A25" s="67" t="s">
        <v>91</v>
      </c>
      <c r="B25" s="77"/>
      <c r="C25" s="78"/>
      <c r="D25" s="72"/>
      <c r="E25" s="79"/>
      <c r="F25" s="80"/>
      <c r="G25" s="81"/>
      <c r="H25" s="80"/>
      <c r="I25" s="72"/>
      <c r="J25" s="79"/>
      <c r="K25" s="80"/>
      <c r="L25" s="81"/>
      <c r="M25" s="80"/>
      <c r="N25" s="72"/>
      <c r="O25" s="79"/>
      <c r="P25" s="80"/>
      <c r="Q25" s="79"/>
      <c r="R25" s="82"/>
    </row>
    <row r="26" spans="1:18" ht="14.1" customHeight="1" x14ac:dyDescent="0.25">
      <c r="A26" s="42" t="s">
        <v>92</v>
      </c>
      <c r="B26" s="43">
        <v>4163.1553306852002</v>
      </c>
      <c r="C26" s="44">
        <v>100</v>
      </c>
      <c r="E26" s="52">
        <v>693.76199953035245</v>
      </c>
      <c r="F26" s="65">
        <v>16.664331364647122</v>
      </c>
      <c r="G26" s="54">
        <v>2108.217933637944</v>
      </c>
      <c r="H26" s="65">
        <v>50.63990570082715</v>
      </c>
      <c r="J26" s="52">
        <v>724.60151505093188</v>
      </c>
      <c r="K26" s="65">
        <v>17.405104001528382</v>
      </c>
      <c r="L26" s="54">
        <v>2164.4587944364202</v>
      </c>
      <c r="M26" s="65">
        <v>51.990824807398646</v>
      </c>
      <c r="O26" s="52">
        <v>573.86045255800423</v>
      </c>
      <c r="P26" s="65">
        <v>13.784267147763483</v>
      </c>
      <c r="Q26" s="52">
        <v>2357.5730422032702</v>
      </c>
      <c r="R26" s="66">
        <v>56.629475840749976</v>
      </c>
    </row>
    <row r="27" spans="1:18" ht="14.1" customHeight="1" x14ac:dyDescent="0.25">
      <c r="A27" s="42" t="s">
        <v>93</v>
      </c>
      <c r="B27" s="43">
        <v>7003.7445153143244</v>
      </c>
      <c r="C27" s="44">
        <v>100</v>
      </c>
      <c r="E27" s="52">
        <v>1127.4869687133689</v>
      </c>
      <c r="F27" s="65">
        <v>16.098345195887944</v>
      </c>
      <c r="G27" s="54">
        <v>3424.0592914610106</v>
      </c>
      <c r="H27" s="65">
        <v>48.888980515694051</v>
      </c>
      <c r="J27" s="52">
        <v>1002.4393898460331</v>
      </c>
      <c r="K27" s="65">
        <v>14.312906298253859</v>
      </c>
      <c r="L27" s="54">
        <v>4019.2702007710673</v>
      </c>
      <c r="M27" s="65">
        <v>57.387447414487596</v>
      </c>
      <c r="O27" s="52">
        <v>793.54110782892531</v>
      </c>
      <c r="P27" s="65">
        <v>11.33024064618256</v>
      </c>
      <c r="Q27" s="52">
        <v>4048.3142331266772</v>
      </c>
      <c r="R27" s="66">
        <v>57.802140330428529</v>
      </c>
    </row>
    <row r="28" spans="1:18" ht="14.1" customHeight="1" x14ac:dyDescent="0.25">
      <c r="A28" s="42" t="s">
        <v>94</v>
      </c>
      <c r="B28" s="43">
        <v>3416.2025220483879</v>
      </c>
      <c r="C28" s="44">
        <v>100</v>
      </c>
      <c r="E28" s="52">
        <v>429.72946863847432</v>
      </c>
      <c r="F28" s="65">
        <v>12.579156705873642</v>
      </c>
      <c r="G28" s="54">
        <v>1695.7899623816788</v>
      </c>
      <c r="H28" s="65">
        <v>49.639620351455832</v>
      </c>
      <c r="J28" s="52">
        <v>472.01270077236546</v>
      </c>
      <c r="K28" s="65">
        <v>13.816882861187695</v>
      </c>
      <c r="L28" s="54">
        <v>1980.4799896446702</v>
      </c>
      <c r="M28" s="65">
        <v>57.973143479127096</v>
      </c>
      <c r="O28" s="52">
        <v>360.68647961206005</v>
      </c>
      <c r="P28" s="65">
        <v>10.558111742034221</v>
      </c>
      <c r="Q28" s="52">
        <v>1913.2359750343039</v>
      </c>
      <c r="R28" s="66">
        <v>56.00475857874811</v>
      </c>
    </row>
    <row r="29" spans="1:18" ht="14.1" customHeight="1" x14ac:dyDescent="0.25">
      <c r="A29" s="42" t="s">
        <v>95</v>
      </c>
      <c r="B29" s="43">
        <v>772.59578388470857</v>
      </c>
      <c r="C29" s="44">
        <v>100</v>
      </c>
      <c r="E29" s="52">
        <v>110.85594634893909</v>
      </c>
      <c r="F29" s="65">
        <v>14.348505215954127</v>
      </c>
      <c r="G29" s="54">
        <v>319.62757853816379</v>
      </c>
      <c r="H29" s="65">
        <v>41.370608694113784</v>
      </c>
      <c r="J29" s="52">
        <v>76.988750300253372</v>
      </c>
      <c r="K29" s="65">
        <v>9.9649456942599759</v>
      </c>
      <c r="L29" s="54">
        <v>315.53817419885718</v>
      </c>
      <c r="M29" s="65">
        <v>40.841301593996747</v>
      </c>
      <c r="O29" s="52">
        <v>91.883874046487918</v>
      </c>
      <c r="P29" s="65">
        <v>11.892878004651317</v>
      </c>
      <c r="Q29" s="52">
        <v>403.68956025489206</v>
      </c>
      <c r="R29" s="66">
        <v>52.251069534069977</v>
      </c>
    </row>
    <row r="30" spans="1:18" ht="14.1" customHeight="1" x14ac:dyDescent="0.25">
      <c r="B30" s="43"/>
      <c r="C30" s="44"/>
      <c r="E30" s="52"/>
      <c r="F30" s="65"/>
      <c r="G30" s="54"/>
      <c r="H30" s="65"/>
      <c r="J30" s="52"/>
      <c r="K30" s="65"/>
      <c r="L30" s="54"/>
      <c r="M30" s="65"/>
      <c r="O30" s="52"/>
      <c r="P30" s="65"/>
      <c r="Q30" s="52"/>
      <c r="R30" s="66"/>
    </row>
    <row r="31" spans="1:18" ht="14.1" customHeight="1" x14ac:dyDescent="0.25">
      <c r="A31" s="67" t="s">
        <v>62</v>
      </c>
      <c r="B31" s="77"/>
      <c r="C31" s="78"/>
      <c r="D31" s="72"/>
      <c r="E31" s="79"/>
      <c r="F31" s="80"/>
      <c r="G31" s="81"/>
      <c r="H31" s="80"/>
      <c r="I31" s="72"/>
      <c r="J31" s="79"/>
      <c r="K31" s="80"/>
      <c r="L31" s="81"/>
      <c r="M31" s="80"/>
      <c r="N31" s="72"/>
      <c r="O31" s="79"/>
      <c r="P31" s="80"/>
      <c r="Q31" s="79"/>
      <c r="R31" s="82"/>
    </row>
    <row r="32" spans="1:18" ht="14.1" customHeight="1" x14ac:dyDescent="0.25">
      <c r="A32" s="42" t="s">
        <v>63</v>
      </c>
      <c r="B32" s="43">
        <v>5355.1860744063179</v>
      </c>
      <c r="C32" s="44">
        <v>100</v>
      </c>
      <c r="E32" s="52">
        <v>537.04755367669406</v>
      </c>
      <c r="F32" s="65">
        <v>10.028550758364299</v>
      </c>
      <c r="G32" s="54">
        <v>2176.5511558964181</v>
      </c>
      <c r="H32" s="65">
        <v>40.643800713081909</v>
      </c>
      <c r="J32" s="52">
        <v>534.11464890069124</v>
      </c>
      <c r="K32" s="65">
        <v>9.9737831978117359</v>
      </c>
      <c r="L32" s="54">
        <v>2414.8300968653011</v>
      </c>
      <c r="M32" s="65">
        <v>45.093299528961971</v>
      </c>
      <c r="O32" s="52">
        <v>440.57902538992676</v>
      </c>
      <c r="P32" s="65">
        <v>8.2271469052318569</v>
      </c>
      <c r="Q32" s="52">
        <v>3080.4587725741853</v>
      </c>
      <c r="R32" s="66">
        <v>57.522908257033599</v>
      </c>
    </row>
    <row r="33" spans="1:18" ht="14.1" customHeight="1" x14ac:dyDescent="0.25">
      <c r="A33" s="55" t="s">
        <v>64</v>
      </c>
      <c r="B33" s="43">
        <v>1958.8169709264123</v>
      </c>
      <c r="C33" s="44">
        <v>100</v>
      </c>
      <c r="E33" s="52">
        <v>237.82769361967243</v>
      </c>
      <c r="F33" s="65">
        <v>12.141394379853319</v>
      </c>
      <c r="G33" s="54">
        <v>1013.6902845264125</v>
      </c>
      <c r="H33" s="65">
        <v>51.750127733832784</v>
      </c>
      <c r="J33" s="52">
        <v>250.56600197721809</v>
      </c>
      <c r="K33" s="65">
        <v>12.791700587457857</v>
      </c>
      <c r="L33" s="54">
        <v>978.36559178194818</v>
      </c>
      <c r="M33" s="65">
        <v>49.946759003177071</v>
      </c>
      <c r="O33" s="52">
        <v>163.71609534127856</v>
      </c>
      <c r="P33" s="65">
        <v>8.3579067248865968</v>
      </c>
      <c r="Q33" s="52">
        <v>1225.690490779343</v>
      </c>
      <c r="R33" s="66">
        <v>62.572997322953505</v>
      </c>
    </row>
    <row r="34" spans="1:18" ht="14.1" customHeight="1" x14ac:dyDescent="0.25">
      <c r="A34" s="55" t="s">
        <v>65</v>
      </c>
      <c r="B34" s="43">
        <v>2797.6827933049231</v>
      </c>
      <c r="C34" s="44">
        <v>100</v>
      </c>
      <c r="E34" s="52">
        <v>113.79403834791231</v>
      </c>
      <c r="F34" s="65">
        <v>4.0674389040898591</v>
      </c>
      <c r="G34" s="54">
        <v>826.50142023700232</v>
      </c>
      <c r="H34" s="65">
        <v>29.542356346290788</v>
      </c>
      <c r="J34" s="52">
        <v>175.05801193627389</v>
      </c>
      <c r="K34" s="65">
        <v>6.2572501913083789</v>
      </c>
      <c r="L34" s="54">
        <v>1128.5333489173622</v>
      </c>
      <c r="M34" s="65">
        <v>40.338145254280867</v>
      </c>
      <c r="O34" s="52">
        <v>142.93075434197749</v>
      </c>
      <c r="P34" s="65">
        <v>5.1088977879844757</v>
      </c>
      <c r="Q34" s="52">
        <v>1539.4510446115651</v>
      </c>
      <c r="R34" s="66">
        <v>55.02593247152943</v>
      </c>
    </row>
    <row r="35" spans="1:18" ht="14.1" customHeight="1" x14ac:dyDescent="0.25">
      <c r="A35" s="55" t="s">
        <v>66</v>
      </c>
      <c r="B35" s="43">
        <v>1365.5061807111429</v>
      </c>
      <c r="C35" s="44">
        <v>100</v>
      </c>
      <c r="E35" s="52">
        <v>207.10372998319534</v>
      </c>
      <c r="F35" s="65">
        <v>15.166810147672685</v>
      </c>
      <c r="G35" s="54">
        <v>594.02367496374518</v>
      </c>
      <c r="H35" s="65">
        <v>43.502086138810682</v>
      </c>
      <c r="J35" s="52">
        <v>158.69784273339434</v>
      </c>
      <c r="K35" s="65">
        <v>11.621905852578857</v>
      </c>
      <c r="L35" s="54">
        <v>626.02427267103371</v>
      </c>
      <c r="M35" s="65">
        <v>45.845583236027984</v>
      </c>
      <c r="O35" s="52">
        <v>155.98473562125602</v>
      </c>
      <c r="P35" s="65">
        <v>11.42321710620311</v>
      </c>
      <c r="Q35" s="52">
        <v>747.72571719654957</v>
      </c>
      <c r="R35" s="66">
        <v>54.758134950889861</v>
      </c>
    </row>
    <row r="36" spans="1:18" ht="14.1" customHeight="1" x14ac:dyDescent="0.25">
      <c r="B36" s="43"/>
      <c r="C36" s="44"/>
      <c r="E36" s="52"/>
      <c r="F36" s="65"/>
      <c r="G36" s="54"/>
      <c r="H36" s="65"/>
      <c r="J36" s="52"/>
      <c r="K36" s="65"/>
      <c r="L36" s="54"/>
      <c r="M36" s="65"/>
      <c r="O36" s="52"/>
      <c r="P36" s="65"/>
      <c r="Q36" s="52"/>
      <c r="R36" s="66"/>
    </row>
    <row r="37" spans="1:18" ht="14.1" customHeight="1" x14ac:dyDescent="0.25">
      <c r="A37" s="90" t="s">
        <v>101</v>
      </c>
      <c r="B37" s="77"/>
      <c r="C37" s="78"/>
      <c r="D37" s="72"/>
      <c r="E37" s="79"/>
      <c r="F37" s="80"/>
      <c r="G37" s="81"/>
      <c r="H37" s="80"/>
      <c r="I37" s="72"/>
      <c r="J37" s="79"/>
      <c r="K37" s="80"/>
      <c r="L37" s="81"/>
      <c r="M37" s="80"/>
      <c r="N37" s="72"/>
      <c r="O37" s="79"/>
      <c r="P37" s="80"/>
      <c r="Q37" s="79"/>
      <c r="R37" s="82"/>
    </row>
    <row r="38" spans="1:18" ht="14.1" customHeight="1" x14ac:dyDescent="0.25">
      <c r="A38" s="41" t="s">
        <v>11</v>
      </c>
      <c r="B38" s="43">
        <v>2312.5145098891021</v>
      </c>
      <c r="C38" s="44">
        <v>100</v>
      </c>
      <c r="E38" s="52">
        <v>451.63592712056311</v>
      </c>
      <c r="F38" s="65">
        <v>19.530079711466179</v>
      </c>
      <c r="G38" s="54">
        <v>849.7553337987257</v>
      </c>
      <c r="H38" s="65">
        <v>36.74594603254949</v>
      </c>
      <c r="J38" s="52">
        <v>400.23064727627036</v>
      </c>
      <c r="K38" s="65">
        <v>17.307162638969288</v>
      </c>
      <c r="L38" s="54">
        <v>1018.9922206038083</v>
      </c>
      <c r="M38" s="65">
        <v>44.064251975338941</v>
      </c>
      <c r="O38" s="52">
        <v>335.10861739096475</v>
      </c>
      <c r="P38" s="65">
        <v>14.491092529708496</v>
      </c>
      <c r="Q38" s="52">
        <v>1181.7147784013866</v>
      </c>
      <c r="R38" s="66">
        <v>51.100858971823548</v>
      </c>
    </row>
    <row r="39" spans="1:18" ht="14.1" customHeight="1" x14ac:dyDescent="0.25">
      <c r="A39" s="42" t="s">
        <v>14</v>
      </c>
      <c r="B39" s="43">
        <v>1215.5914473684227</v>
      </c>
      <c r="C39" s="44">
        <v>100</v>
      </c>
      <c r="E39" s="52">
        <v>285.96086809833969</v>
      </c>
      <c r="F39" s="65">
        <v>23.524422511971686</v>
      </c>
      <c r="G39" s="54">
        <v>368.68437481664085</v>
      </c>
      <c r="H39" s="65">
        <v>30.329628890922887</v>
      </c>
      <c r="J39" s="52">
        <v>281.39919688435157</v>
      </c>
      <c r="K39" s="65">
        <v>23.149158995280821</v>
      </c>
      <c r="L39" s="54">
        <v>488.58160461773275</v>
      </c>
      <c r="M39" s="65">
        <v>40.19291232061893</v>
      </c>
      <c r="O39" s="52">
        <v>218.49164466349825</v>
      </c>
      <c r="P39" s="65">
        <v>17.974101836311913</v>
      </c>
      <c r="Q39" s="52">
        <v>535.21015299536589</v>
      </c>
      <c r="R39" s="66">
        <v>44.028785670877944</v>
      </c>
    </row>
    <row r="40" spans="1:18" ht="14.1" customHeight="1" x14ac:dyDescent="0.25">
      <c r="A40" s="42" t="s">
        <v>67</v>
      </c>
      <c r="B40" s="43">
        <v>1096.9230625207172</v>
      </c>
      <c r="C40" s="44">
        <v>100</v>
      </c>
      <c r="E40" s="52">
        <v>165.67505902222348</v>
      </c>
      <c r="F40" s="65">
        <v>15.103617079716056</v>
      </c>
      <c r="G40" s="54">
        <v>481.07095898207831</v>
      </c>
      <c r="H40" s="65">
        <v>43.856399361007377</v>
      </c>
      <c r="J40" s="52">
        <v>118.83145039191911</v>
      </c>
      <c r="K40" s="65">
        <v>10.833161818919709</v>
      </c>
      <c r="L40" s="54">
        <v>530.41061598607155</v>
      </c>
      <c r="M40" s="65">
        <v>48.354404616782674</v>
      </c>
      <c r="O40" s="52">
        <v>116.61697272746707</v>
      </c>
      <c r="P40" s="65">
        <v>10.631280963268521</v>
      </c>
      <c r="Q40" s="52">
        <v>646.50462540602302</v>
      </c>
      <c r="R40" s="66">
        <v>58.938010102582993</v>
      </c>
    </row>
    <row r="41" spans="1:18" ht="14.1" customHeight="1" x14ac:dyDescent="0.25">
      <c r="A41" s="69"/>
      <c r="B41" s="32"/>
      <c r="C41" s="33"/>
      <c r="E41" s="37"/>
      <c r="F41" s="63"/>
      <c r="G41" s="36"/>
      <c r="H41" s="63"/>
      <c r="J41" s="37"/>
      <c r="K41" s="63"/>
      <c r="L41" s="36"/>
      <c r="M41" s="63"/>
      <c r="O41" s="37"/>
      <c r="P41" s="63"/>
      <c r="Q41" s="37"/>
      <c r="R41" s="64"/>
    </row>
    <row r="42" spans="1:18" ht="14.1" customHeight="1" x14ac:dyDescent="0.25">
      <c r="A42" s="41" t="s">
        <v>21</v>
      </c>
      <c r="B42" s="43">
        <v>1164.7051638976218</v>
      </c>
      <c r="C42" s="44">
        <v>100</v>
      </c>
      <c r="E42" s="52">
        <v>138.68279261760443</v>
      </c>
      <c r="F42" s="65">
        <v>11.90711580203784</v>
      </c>
      <c r="G42" s="54">
        <v>555.47446893887798</v>
      </c>
      <c r="H42" s="65">
        <v>47.69228180289106</v>
      </c>
      <c r="J42" s="52">
        <v>150.32419152483189</v>
      </c>
      <c r="K42" s="65">
        <v>12.906630466184271</v>
      </c>
      <c r="L42" s="54">
        <v>651.8463832963298</v>
      </c>
      <c r="M42" s="65">
        <v>55.966643190192592</v>
      </c>
      <c r="O42" s="52">
        <v>119.30174245758189</v>
      </c>
      <c r="P42" s="65">
        <v>10.243085216377438</v>
      </c>
      <c r="Q42" s="52">
        <v>677.20070718772558</v>
      </c>
      <c r="R42" s="66">
        <v>58.143530927733735</v>
      </c>
    </row>
    <row r="43" spans="1:18" ht="14.1" customHeight="1" x14ac:dyDescent="0.25">
      <c r="A43" s="42" t="s">
        <v>24</v>
      </c>
      <c r="B43" s="43">
        <v>500.96470588235405</v>
      </c>
      <c r="C43" s="44">
        <v>100</v>
      </c>
      <c r="E43" s="52">
        <v>51.024800590892937</v>
      </c>
      <c r="F43" s="65">
        <v>10.185308464200578</v>
      </c>
      <c r="G43" s="54">
        <v>294.08363288705766</v>
      </c>
      <c r="H43" s="65">
        <v>58.703463424451286</v>
      </c>
      <c r="J43" s="52">
        <v>44.619184761036962</v>
      </c>
      <c r="K43" s="65">
        <v>8.9066523523745555</v>
      </c>
      <c r="L43" s="54">
        <v>341.9574465279868</v>
      </c>
      <c r="M43" s="65">
        <v>68.259788067443552</v>
      </c>
      <c r="O43" s="52">
        <v>33.062151512955147</v>
      </c>
      <c r="P43" s="65">
        <v>6.5996967699994862</v>
      </c>
      <c r="Q43" s="52">
        <v>330.10731871977845</v>
      </c>
      <c r="R43" s="66">
        <v>65.894326455265386</v>
      </c>
    </row>
    <row r="44" spans="1:18" ht="14.1" customHeight="1" x14ac:dyDescent="0.25">
      <c r="A44" s="42" t="s">
        <v>67</v>
      </c>
      <c r="B44" s="43">
        <v>663.74045801527063</v>
      </c>
      <c r="C44" s="44">
        <v>100</v>
      </c>
      <c r="E44" s="52">
        <v>87.657992026711526</v>
      </c>
      <c r="F44" s="65">
        <v>13.206666998848938</v>
      </c>
      <c r="G44" s="54">
        <v>261.39083605181861</v>
      </c>
      <c r="H44" s="65">
        <v>39.381483062435954</v>
      </c>
      <c r="J44" s="52">
        <v>105.705006763795</v>
      </c>
      <c r="K44" s="65">
        <v>15.925653692992608</v>
      </c>
      <c r="L44" s="54">
        <v>309.8889367683413</v>
      </c>
      <c r="M44" s="65">
        <v>46.688269944396204</v>
      </c>
      <c r="O44" s="52">
        <v>86.239590944626727</v>
      </c>
      <c r="P44" s="65">
        <v>12.992968848471584</v>
      </c>
      <c r="Q44" s="52">
        <v>347.09338846794492</v>
      </c>
      <c r="R44" s="66">
        <v>52.293540988269747</v>
      </c>
    </row>
    <row r="45" spans="1:18" ht="14.1" customHeight="1" x14ac:dyDescent="0.25">
      <c r="A45" s="68"/>
      <c r="B45" s="43"/>
      <c r="C45" s="44"/>
      <c r="E45" s="52"/>
      <c r="F45" s="65"/>
      <c r="G45" s="54"/>
      <c r="H45" s="65"/>
      <c r="J45" s="52"/>
      <c r="K45" s="65"/>
      <c r="L45" s="54"/>
      <c r="M45" s="65"/>
      <c r="O45" s="52"/>
      <c r="P45" s="65"/>
      <c r="Q45" s="52"/>
      <c r="R45" s="66"/>
    </row>
    <row r="46" spans="1:18" ht="14.1" customHeight="1" x14ac:dyDescent="0.25">
      <c r="A46" s="41" t="s">
        <v>30</v>
      </c>
      <c r="B46" s="43">
        <v>886.62500000000227</v>
      </c>
      <c r="C46" s="44">
        <v>100</v>
      </c>
      <c r="E46" s="52">
        <v>209.94400081900133</v>
      </c>
      <c r="F46" s="65">
        <v>23.679007564528497</v>
      </c>
      <c r="G46" s="54">
        <v>387.83804258804463</v>
      </c>
      <c r="H46" s="65">
        <v>43.743188223662052</v>
      </c>
      <c r="J46" s="52">
        <v>193.02528665028703</v>
      </c>
      <c r="K46" s="65">
        <v>21.770792234629806</v>
      </c>
      <c r="L46" s="54">
        <v>391.6559172809192</v>
      </c>
      <c r="M46" s="65">
        <v>44.173795830358742</v>
      </c>
      <c r="O46" s="52">
        <v>163.51678951678966</v>
      </c>
      <c r="P46" s="65">
        <v>18.442609842581614</v>
      </c>
      <c r="Q46" s="52">
        <v>440.19174856675062</v>
      </c>
      <c r="R46" s="66">
        <v>49.648019012180967</v>
      </c>
    </row>
    <row r="47" spans="1:18" ht="14.1" customHeight="1" x14ac:dyDescent="0.25">
      <c r="A47" s="42" t="s">
        <v>34</v>
      </c>
      <c r="B47" s="43">
        <v>314.99999999999966</v>
      </c>
      <c r="C47" s="44">
        <v>100</v>
      </c>
      <c r="E47" s="52">
        <v>110.833333333333</v>
      </c>
      <c r="F47" s="65">
        <v>35.185185185185119</v>
      </c>
      <c r="G47" s="54">
        <v>131.24999999999963</v>
      </c>
      <c r="H47" s="65">
        <v>41.666666666666593</v>
      </c>
      <c r="J47" s="52">
        <v>99.166666666666373</v>
      </c>
      <c r="K47" s="65">
        <v>31.481481481481421</v>
      </c>
      <c r="L47" s="54">
        <v>139.99999999999969</v>
      </c>
      <c r="M47" s="65">
        <v>44.444444444444393</v>
      </c>
      <c r="O47" s="52">
        <v>83.124999999999758</v>
      </c>
      <c r="P47" s="65">
        <v>26.38888888888884</v>
      </c>
      <c r="Q47" s="52">
        <v>122.49999999999963</v>
      </c>
      <c r="R47" s="66">
        <v>38.888888888888815</v>
      </c>
    </row>
    <row r="48" spans="1:18" ht="14.1" customHeight="1" x14ac:dyDescent="0.25">
      <c r="A48" s="42" t="s">
        <v>67</v>
      </c>
      <c r="B48" s="43">
        <v>571.62500000000193</v>
      </c>
      <c r="C48" s="44">
        <v>100</v>
      </c>
      <c r="E48" s="52">
        <v>99.110667485667548</v>
      </c>
      <c r="F48" s="65">
        <v>17.338406732677406</v>
      </c>
      <c r="G48" s="54">
        <v>256.58804258804253</v>
      </c>
      <c r="H48" s="65">
        <v>44.887477382557037</v>
      </c>
      <c r="J48" s="52">
        <v>93.858619983620059</v>
      </c>
      <c r="K48" s="65">
        <v>16.419614254733389</v>
      </c>
      <c r="L48" s="54">
        <v>251.65591728091721</v>
      </c>
      <c r="M48" s="65">
        <v>44.024652050018169</v>
      </c>
      <c r="O48" s="52">
        <v>80.391789516789572</v>
      </c>
      <c r="P48" s="65">
        <v>14.063728758677332</v>
      </c>
      <c r="Q48" s="52">
        <v>317.69174856675016</v>
      </c>
      <c r="R48" s="66">
        <v>55.576951422129738</v>
      </c>
    </row>
    <row r="49" spans="1:18" ht="14.1" customHeight="1" x14ac:dyDescent="0.25">
      <c r="A49" s="68"/>
      <c r="B49" s="51"/>
      <c r="C49" s="44"/>
      <c r="E49" s="52"/>
      <c r="F49" s="65"/>
      <c r="G49" s="54"/>
      <c r="H49" s="65"/>
      <c r="J49" s="52"/>
      <c r="K49" s="65"/>
      <c r="L49" s="54"/>
      <c r="M49" s="65"/>
      <c r="O49" s="52"/>
      <c r="P49" s="65"/>
      <c r="Q49" s="52"/>
      <c r="R49" s="66"/>
    </row>
    <row r="50" spans="1:18" ht="14.1" customHeight="1" x14ac:dyDescent="0.25">
      <c r="A50" s="41" t="s">
        <v>36</v>
      </c>
      <c r="B50" s="43">
        <v>2534.1807946575359</v>
      </c>
      <c r="C50" s="44">
        <v>100</v>
      </c>
      <c r="E50" s="52">
        <v>385.47075842202031</v>
      </c>
      <c r="F50" s="65">
        <v>15.210862588598856</v>
      </c>
      <c r="G50" s="54">
        <v>1202.6944922633236</v>
      </c>
      <c r="H50" s="65">
        <v>47.45890643630473</v>
      </c>
      <c r="J50" s="52">
        <v>456.72609942604549</v>
      </c>
      <c r="K50" s="65">
        <v>18.022632812500916</v>
      </c>
      <c r="L50" s="54">
        <v>1394.0001829742653</v>
      </c>
      <c r="M50" s="65">
        <v>55.007921530817526</v>
      </c>
      <c r="O50" s="52">
        <v>381.59467201194752</v>
      </c>
      <c r="P50" s="65">
        <v>15.057910343903282</v>
      </c>
      <c r="Q50" s="52">
        <v>1445.7723212873543</v>
      </c>
      <c r="R50" s="66">
        <v>57.050875152052171</v>
      </c>
    </row>
    <row r="51" spans="1:18" ht="14.1" customHeight="1" x14ac:dyDescent="0.25">
      <c r="A51" s="42" t="s">
        <v>40</v>
      </c>
      <c r="B51" s="43">
        <v>935.47979797979701</v>
      </c>
      <c r="C51" s="44">
        <v>100</v>
      </c>
      <c r="E51" s="52">
        <v>123.86118326118321</v>
      </c>
      <c r="F51" s="65">
        <v>13.240391030214226</v>
      </c>
      <c r="G51" s="54">
        <v>486.86623376623322</v>
      </c>
      <c r="H51" s="65">
        <v>52.044548136436376</v>
      </c>
      <c r="J51" s="52">
        <v>126.42153679653676</v>
      </c>
      <c r="K51" s="65">
        <v>13.514085185970739</v>
      </c>
      <c r="L51" s="54">
        <v>609.03621933621889</v>
      </c>
      <c r="M51" s="65">
        <v>65.104155178065298</v>
      </c>
      <c r="O51" s="52">
        <v>115.40625901875899</v>
      </c>
      <c r="P51" s="65">
        <v>12.336584848543287</v>
      </c>
      <c r="Q51" s="52">
        <v>558.16554834054773</v>
      </c>
      <c r="R51" s="66">
        <v>59.666232188650866</v>
      </c>
    </row>
    <row r="52" spans="1:18" ht="14.1" customHeight="1" x14ac:dyDescent="0.25">
      <c r="A52" s="42" t="s">
        <v>41</v>
      </c>
      <c r="B52" s="43">
        <v>1262.1428571428587</v>
      </c>
      <c r="C52" s="44">
        <v>100</v>
      </c>
      <c r="E52" s="52">
        <v>226.37590960159002</v>
      </c>
      <c r="F52" s="65">
        <v>17.935838904483624</v>
      </c>
      <c r="G52" s="54">
        <v>564.0870624837961</v>
      </c>
      <c r="H52" s="65">
        <v>44.692806308846265</v>
      </c>
      <c r="J52" s="52">
        <v>297.64708754645216</v>
      </c>
      <c r="K52" s="65">
        <v>23.582678130448926</v>
      </c>
      <c r="L52" s="54">
        <v>614.1033877797953</v>
      </c>
      <c r="M52" s="65">
        <v>48.655616462462497</v>
      </c>
      <c r="O52" s="52">
        <v>238.32041742286731</v>
      </c>
      <c r="P52" s="65">
        <v>18.882206247425795</v>
      </c>
      <c r="Q52" s="52">
        <v>649.43933108633792</v>
      </c>
      <c r="R52" s="66">
        <v>51.45529504928534</v>
      </c>
    </row>
    <row r="53" spans="1:18" ht="14.1" customHeight="1" x14ac:dyDescent="0.25">
      <c r="A53" s="42" t="s">
        <v>67</v>
      </c>
      <c r="B53" s="43">
        <v>336.55813953488507</v>
      </c>
      <c r="C53" s="44">
        <v>100</v>
      </c>
      <c r="E53" s="52">
        <v>35.233665559246944</v>
      </c>
      <c r="F53" s="65">
        <v>10.468819921556195</v>
      </c>
      <c r="G53" s="54">
        <v>151.741196013289</v>
      </c>
      <c r="H53" s="65">
        <v>45.086176261549205</v>
      </c>
      <c r="J53" s="52">
        <v>32.657475083056489</v>
      </c>
      <c r="K53" s="65">
        <v>9.7033680802337159</v>
      </c>
      <c r="L53" s="54">
        <v>170.86057585825046</v>
      </c>
      <c r="M53" s="65">
        <v>50.76703124588682</v>
      </c>
      <c r="O53" s="52">
        <v>27.867995570321156</v>
      </c>
      <c r="P53" s="65">
        <v>8.2802916633762091</v>
      </c>
      <c r="Q53" s="52">
        <v>238.16744186046577</v>
      </c>
      <c r="R53" s="66">
        <v>70.765616362631206</v>
      </c>
    </row>
    <row r="54" spans="1:18" ht="14.1" customHeight="1" x14ac:dyDescent="0.25">
      <c r="A54" s="68"/>
      <c r="B54" s="43"/>
      <c r="C54" s="44"/>
      <c r="E54" s="52"/>
      <c r="F54" s="65"/>
      <c r="G54" s="54"/>
      <c r="H54" s="65"/>
      <c r="J54" s="52"/>
      <c r="K54" s="65"/>
      <c r="L54" s="54"/>
      <c r="M54" s="65"/>
      <c r="O54" s="52"/>
      <c r="P54" s="65"/>
      <c r="Q54" s="52"/>
      <c r="R54" s="66"/>
    </row>
    <row r="55" spans="1:18" ht="14.1" customHeight="1" x14ac:dyDescent="0.25">
      <c r="A55" s="41" t="s">
        <v>44</v>
      </c>
      <c r="B55" s="43">
        <v>751.06621040904338</v>
      </c>
      <c r="C55" s="44">
        <v>100</v>
      </c>
      <c r="E55" s="52">
        <v>189.81116570969448</v>
      </c>
      <c r="F55" s="65">
        <v>25.272228077777605</v>
      </c>
      <c r="G55" s="54">
        <v>320.74997789837244</v>
      </c>
      <c r="H55" s="65">
        <v>42.705952345224873</v>
      </c>
      <c r="J55" s="52">
        <v>102.31372915314182</v>
      </c>
      <c r="K55" s="65">
        <v>13.622464668916475</v>
      </c>
      <c r="L55" s="54">
        <v>290.74504246337153</v>
      </c>
      <c r="M55" s="65">
        <v>38.710973604447851</v>
      </c>
      <c r="O55" s="52">
        <v>123.15118883811704</v>
      </c>
      <c r="P55" s="65">
        <v>16.39684852431942</v>
      </c>
      <c r="Q55" s="52">
        <v>457.43969177997894</v>
      </c>
      <c r="R55" s="66">
        <v>60.905374977640058</v>
      </c>
    </row>
    <row r="56" spans="1:18" ht="14.1" customHeight="1" x14ac:dyDescent="0.25">
      <c r="A56" s="42" t="s">
        <v>45</v>
      </c>
      <c r="B56" s="43">
        <v>494.00000000000097</v>
      </c>
      <c r="C56" s="44">
        <v>100</v>
      </c>
      <c r="E56" s="52">
        <v>135.76899636384016</v>
      </c>
      <c r="F56" s="65">
        <v>27.483602502801595</v>
      </c>
      <c r="G56" s="54">
        <v>210.83114135531824</v>
      </c>
      <c r="H56" s="65">
        <v>42.678368695408466</v>
      </c>
      <c r="J56" s="52">
        <v>70.301963276968095</v>
      </c>
      <c r="K56" s="65">
        <v>14.231166655256672</v>
      </c>
      <c r="L56" s="54">
        <v>188.81442810717141</v>
      </c>
      <c r="M56" s="65">
        <v>38.221544151249198</v>
      </c>
      <c r="O56" s="52">
        <v>87.331043207049149</v>
      </c>
      <c r="P56" s="65">
        <v>17.67834882733785</v>
      </c>
      <c r="Q56" s="52">
        <v>302.27488993372629</v>
      </c>
      <c r="R56" s="66">
        <v>61.189248974438406</v>
      </c>
    </row>
    <row r="57" spans="1:18" ht="14.1" customHeight="1" x14ac:dyDescent="0.25">
      <c r="A57" s="42" t="s">
        <v>67</v>
      </c>
      <c r="B57" s="43">
        <v>257.06621040903963</v>
      </c>
      <c r="C57" s="44">
        <v>100</v>
      </c>
      <c r="E57" s="52">
        <v>54.0421693458539</v>
      </c>
      <c r="F57" s="65">
        <v>21.022665429214857</v>
      </c>
      <c r="G57" s="54">
        <v>109.91883654305252</v>
      </c>
      <c r="H57" s="65">
        <v>42.758959401218632</v>
      </c>
      <c r="J57" s="52">
        <v>32.011765876173833</v>
      </c>
      <c r="K57" s="65">
        <v>12.452731856605045</v>
      </c>
      <c r="L57" s="54">
        <v>101.93061435619914</v>
      </c>
      <c r="M57" s="65">
        <v>39.651502309077799</v>
      </c>
      <c r="O57" s="52">
        <v>35.820145631068016</v>
      </c>
      <c r="P57" s="65">
        <v>13.934210013082456</v>
      </c>
      <c r="Q57" s="52">
        <v>155.16480184625141</v>
      </c>
      <c r="R57" s="66">
        <v>60.359858885909453</v>
      </c>
    </row>
    <row r="58" spans="1:18" ht="14.1" customHeight="1" x14ac:dyDescent="0.25">
      <c r="A58" s="68"/>
      <c r="B58" s="43"/>
      <c r="C58" s="44"/>
      <c r="E58" s="52"/>
      <c r="F58" s="65"/>
      <c r="G58" s="54"/>
      <c r="H58" s="65"/>
      <c r="J58" s="52"/>
      <c r="K58" s="65"/>
      <c r="L58" s="54"/>
      <c r="M58" s="65"/>
      <c r="O58" s="52"/>
      <c r="P58" s="65"/>
      <c r="Q58" s="52"/>
      <c r="R58" s="66"/>
    </row>
    <row r="59" spans="1:18" ht="14.1" customHeight="1" x14ac:dyDescent="0.25">
      <c r="A59" s="41" t="s">
        <v>49</v>
      </c>
      <c r="B59" s="43">
        <v>7706.6064730792514</v>
      </c>
      <c r="C59" s="44">
        <v>100</v>
      </c>
      <c r="E59" s="52">
        <v>986.28973854225273</v>
      </c>
      <c r="F59" s="65">
        <v>12.797977189928719</v>
      </c>
      <c r="G59" s="54">
        <v>4231.182450531458</v>
      </c>
      <c r="H59" s="65">
        <v>54.903315295932678</v>
      </c>
      <c r="J59" s="52">
        <v>973.42240193900852</v>
      </c>
      <c r="K59" s="65">
        <v>12.631012175584305</v>
      </c>
      <c r="L59" s="54">
        <v>4732.5074124323246</v>
      </c>
      <c r="M59" s="65">
        <v>61.408447790398256</v>
      </c>
      <c r="O59" s="52">
        <v>697.29890383007773</v>
      </c>
      <c r="P59" s="65">
        <v>9.0480668276742175</v>
      </c>
      <c r="Q59" s="52">
        <v>4520.4935633959531</v>
      </c>
      <c r="R59" s="66">
        <v>58.657381549024976</v>
      </c>
    </row>
    <row r="60" spans="1:18" ht="14.1" customHeight="1" x14ac:dyDescent="0.25">
      <c r="A60" s="68"/>
      <c r="B60" s="43"/>
      <c r="C60" s="44"/>
      <c r="E60" s="52"/>
      <c r="F60" s="65"/>
      <c r="G60" s="54"/>
      <c r="H60" s="65"/>
      <c r="J60" s="52"/>
      <c r="K60" s="65"/>
      <c r="L60" s="54"/>
      <c r="M60" s="65"/>
      <c r="O60" s="52"/>
      <c r="P60" s="65"/>
      <c r="Q60" s="52"/>
      <c r="R60" s="66"/>
    </row>
    <row r="61" spans="1:18" ht="14.1" customHeight="1" x14ac:dyDescent="0.25">
      <c r="A61" s="67" t="s">
        <v>68</v>
      </c>
      <c r="B61" s="77"/>
      <c r="C61" s="78"/>
      <c r="D61" s="72"/>
      <c r="E61" s="79"/>
      <c r="F61" s="80"/>
      <c r="G61" s="81"/>
      <c r="H61" s="80"/>
      <c r="I61" s="72"/>
      <c r="J61" s="79"/>
      <c r="K61" s="80"/>
      <c r="L61" s="81"/>
      <c r="M61" s="80"/>
      <c r="N61" s="72"/>
      <c r="O61" s="79"/>
      <c r="P61" s="80"/>
      <c r="Q61" s="79"/>
      <c r="R61" s="82"/>
    </row>
    <row r="62" spans="1:18" ht="14.1" customHeight="1" x14ac:dyDescent="0.25">
      <c r="A62" s="42" t="s">
        <v>51</v>
      </c>
      <c r="B62" s="43">
        <v>7627.6064730792523</v>
      </c>
      <c r="C62" s="44">
        <v>100</v>
      </c>
      <c r="E62" s="52">
        <v>981.73204623456036</v>
      </c>
      <c r="F62" s="65">
        <v>12.870774727294457</v>
      </c>
      <c r="G62" s="54">
        <v>4191.6824505314571</v>
      </c>
      <c r="H62" s="65">
        <v>54.954099497994704</v>
      </c>
      <c r="J62" s="52">
        <v>967.34547886208543</v>
      </c>
      <c r="K62" s="65">
        <v>12.682162907541422</v>
      </c>
      <c r="L62" s="54">
        <v>4683.8920278169417</v>
      </c>
      <c r="M62" s="65">
        <v>61.40710122301396</v>
      </c>
      <c r="O62" s="52">
        <v>691.22198075315464</v>
      </c>
      <c r="P62" s="65">
        <v>9.0621085814107225</v>
      </c>
      <c r="Q62" s="52">
        <v>4465.8012557036454</v>
      </c>
      <c r="R62" s="66">
        <v>58.547871753284205</v>
      </c>
    </row>
    <row r="63" spans="1:18" ht="14.1" customHeight="1" x14ac:dyDescent="0.25">
      <c r="A63" s="42" t="s">
        <v>69</v>
      </c>
      <c r="B63" s="43">
        <v>3413.2141024910325</v>
      </c>
      <c r="C63" s="44">
        <v>100</v>
      </c>
      <c r="E63" s="52">
        <v>636.19796096111372</v>
      </c>
      <c r="F63" s="65">
        <v>18.639263223974247</v>
      </c>
      <c r="G63" s="54">
        <v>1419.6376710666752</v>
      </c>
      <c r="H63" s="65">
        <v>41.592400254956026</v>
      </c>
      <c r="J63" s="52">
        <v>705.46782122734078</v>
      </c>
      <c r="K63" s="65">
        <v>20.668724552394067</v>
      </c>
      <c r="L63" s="54">
        <v>1711.7212117337488</v>
      </c>
      <c r="M63" s="65">
        <v>50.149834154397176</v>
      </c>
      <c r="O63" s="52">
        <v>572.21832110512537</v>
      </c>
      <c r="P63" s="65">
        <v>16.764794235659256</v>
      </c>
      <c r="Q63" s="52">
        <v>1742.8150324222529</v>
      </c>
      <c r="R63" s="66">
        <v>51.060817753867568</v>
      </c>
    </row>
    <row r="64" spans="1:18" ht="14.1" customHeight="1" x14ac:dyDescent="0.25">
      <c r="A64" s="42" t="s">
        <v>67</v>
      </c>
      <c r="B64" s="43">
        <v>4314.8775763622334</v>
      </c>
      <c r="C64" s="44">
        <v>100</v>
      </c>
      <c r="E64" s="52">
        <v>743.90437603546468</v>
      </c>
      <c r="F64" s="65">
        <v>17.240451504597079</v>
      </c>
      <c r="G64" s="54">
        <v>1936.3746444206542</v>
      </c>
      <c r="H64" s="65">
        <v>44.87669951584499</v>
      </c>
      <c r="J64" s="52">
        <v>603.2290558801601</v>
      </c>
      <c r="K64" s="65">
        <v>13.98021253684624</v>
      </c>
      <c r="L64" s="54">
        <v>2084.1339195003152</v>
      </c>
      <c r="M64" s="65">
        <v>48.301113591672213</v>
      </c>
      <c r="O64" s="52">
        <v>556.53161218719856</v>
      </c>
      <c r="P64" s="65">
        <v>12.897969927026217</v>
      </c>
      <c r="Q64" s="52">
        <v>2514.1965224932142</v>
      </c>
      <c r="R64" s="66">
        <v>58.268084737015201</v>
      </c>
    </row>
    <row r="65" spans="1:18" ht="15.75" thickBot="1" x14ac:dyDescent="0.3">
      <c r="A65" s="56"/>
      <c r="B65" s="57"/>
      <c r="C65" s="58"/>
      <c r="D65" s="15"/>
      <c r="E65" s="57"/>
      <c r="F65" s="58"/>
      <c r="G65" s="57"/>
      <c r="H65" s="58"/>
      <c r="I65" s="15"/>
      <c r="J65" s="57"/>
      <c r="K65" s="58"/>
      <c r="L65" s="57"/>
      <c r="M65" s="58"/>
      <c r="N65" s="15"/>
      <c r="O65" s="57"/>
      <c r="P65" s="58"/>
      <c r="Q65" s="57"/>
      <c r="R65" s="58"/>
    </row>
    <row r="66" spans="1:18" x14ac:dyDescent="0.25">
      <c r="A66" s="59" t="s">
        <v>53</v>
      </c>
      <c r="B66" s="25"/>
      <c r="C66" s="60"/>
      <c r="E66" s="25"/>
      <c r="F66" s="60"/>
      <c r="G66" s="25"/>
      <c r="H66" s="60"/>
      <c r="J66" s="25"/>
      <c r="K66" s="60"/>
      <c r="L66" s="25"/>
      <c r="M66" s="60"/>
      <c r="O66" s="25"/>
      <c r="P66" s="60"/>
      <c r="Q66" s="25"/>
      <c r="R66" s="60"/>
    </row>
    <row r="67" spans="1:18" x14ac:dyDescent="0.25">
      <c r="A67" s="61" t="s">
        <v>54</v>
      </c>
      <c r="B67" s="25"/>
      <c r="C67" s="60"/>
    </row>
    <row r="68" spans="1:18" ht="15" customHeight="1" x14ac:dyDescent="0.25">
      <c r="A68" s="61" t="s">
        <v>55</v>
      </c>
      <c r="B68" s="89"/>
      <c r="C68" s="89"/>
      <c r="D68" s="89"/>
      <c r="E68" s="89"/>
      <c r="F68" s="89"/>
      <c r="G68" s="89"/>
      <c r="H68" s="89"/>
      <c r="I68" s="89"/>
      <c r="J68" s="89"/>
    </row>
    <row r="69" spans="1:18" x14ac:dyDescent="0.25">
      <c r="A69" s="61" t="s">
        <v>100</v>
      </c>
      <c r="B69" s="87"/>
      <c r="C69" s="88"/>
      <c r="D69" s="87"/>
      <c r="E69" s="88"/>
      <c r="F69" s="87"/>
      <c r="G69" s="88"/>
      <c r="H69" s="87"/>
      <c r="I69" s="88"/>
      <c r="J69" s="87"/>
    </row>
    <row r="70" spans="1:18" x14ac:dyDescent="0.25">
      <c r="A70" s="61" t="s">
        <v>70</v>
      </c>
      <c r="B70" s="91"/>
      <c r="C70" s="92"/>
      <c r="D70" s="91"/>
      <c r="E70" s="92"/>
      <c r="F70" s="91"/>
      <c r="G70" s="92"/>
      <c r="H70" s="91"/>
      <c r="I70" s="92"/>
      <c r="J70" s="68"/>
    </row>
  </sheetData>
  <mergeCells count="11">
    <mergeCell ref="Q5:R5"/>
    <mergeCell ref="B4:C4"/>
    <mergeCell ref="E4:H4"/>
    <mergeCell ref="J4:M4"/>
    <mergeCell ref="O4:R4"/>
    <mergeCell ref="B5:C5"/>
    <mergeCell ref="E5:F5"/>
    <mergeCell ref="G5:H5"/>
    <mergeCell ref="J5:K5"/>
    <mergeCell ref="L5:M5"/>
    <mergeCell ref="O5:P5"/>
  </mergeCells>
  <conditionalFormatting sqref="E8:E36 G8:G36 J8:J36 L8:L36 O8:O36 Q8:Q36">
    <cfRule type="cellIs" dxfId="7" priority="2" operator="lessThan">
      <formula>$AK8</formula>
    </cfRule>
  </conditionalFormatting>
  <conditionalFormatting sqref="G37:G60 G62:G64 L37:L60 L62:L64 Q37:Q60 Q62:Q64 E37:E60 J37:J60 O37:O60 E62:E64 J62:J64 O62:O64">
    <cfRule type="cellIs" dxfId="6" priority="14" operator="lessThan">
      <formula>$AK32</formula>
    </cfRule>
  </conditionalFormatting>
  <conditionalFormatting sqref="G60:G64 G11:G58">
    <cfRule type="expression" dxfId="5" priority="13">
      <formula>G11&lt;#REF!</formula>
    </cfRule>
  </conditionalFormatting>
  <conditionalFormatting sqref="J59:J61">
    <cfRule type="cellIs" dxfId="4" priority="8" operator="lessThan">
      <formula>$AI54</formula>
    </cfRule>
  </conditionalFormatting>
  <conditionalFormatting sqref="L11:L58 L60:L64">
    <cfRule type="expression" dxfId="3" priority="9">
      <formula>L11&lt;#REF!</formula>
    </cfRule>
  </conditionalFormatting>
  <conditionalFormatting sqref="L60:L61 Q60:Q61 E59:E61 G60:G61">
    <cfRule type="cellIs" dxfId="2" priority="12" operator="lessThan">
      <formula>$AI54</formula>
    </cfRule>
  </conditionalFormatting>
  <conditionalFormatting sqref="O59:O61">
    <cfRule type="cellIs" dxfId="1" priority="4" operator="lessThan">
      <formula>$AI54</formula>
    </cfRule>
  </conditionalFormatting>
  <conditionalFormatting sqref="Q11:Q58 Q60:Q64">
    <cfRule type="expression" dxfId="0" priority="5">
      <formula>Q11&lt;#REF!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Notes</vt:lpstr>
      <vt:lpstr>By Community</vt:lpstr>
      <vt:lpstr>By Characteristic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Jescinda Cullihall</dc:creator>
  <cp:lastModifiedBy>Jeff Barichello</cp:lastModifiedBy>
  <dcterms:created xsi:type="dcterms:W3CDTF">2025-02-24T16:20:05Z</dcterms:created>
  <dcterms:modified xsi:type="dcterms:W3CDTF">2025-04-11T17:23:47Z</dcterms:modified>
</cp:coreProperties>
</file>